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
    </mc:Choice>
  </mc:AlternateContent>
  <bookViews>
    <workbookView xWindow="0" yWindow="0" windowWidth="24765" windowHeight="12135"/>
  </bookViews>
  <sheets>
    <sheet name="사업주훈련" sheetId="1" r:id="rId1"/>
    <sheet name="법정의무교육" sheetId="2" r:id="rId2"/>
    <sheet name="산업안전교육" sheetId="3" r:id="rId3"/>
  </sheets>
  <definedNames>
    <definedName name="_xlnm._FilterDatabase" localSheetId="2" hidden="1">산업안전교육!$A$5:$G$5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0" i="1" l="1"/>
  <c r="I49" i="1"/>
  <c r="I48" i="1"/>
  <c r="I47" i="1"/>
  <c r="I46" i="1"/>
  <c r="I45" i="1"/>
  <c r="I44" i="1"/>
  <c r="I43" i="1"/>
  <c r="I42" i="1"/>
  <c r="I41" i="1"/>
  <c r="I40" i="1"/>
  <c r="I39" i="1"/>
  <c r="I38" i="1"/>
  <c r="I37" i="1"/>
  <c r="I36" i="1"/>
  <c r="I35" i="1"/>
  <c r="I34" i="1"/>
  <c r="I33" i="1"/>
  <c r="I32" i="1"/>
  <c r="I31" i="1"/>
  <c r="I30" i="1"/>
  <c r="I29" i="1"/>
  <c r="I28" i="1"/>
  <c r="I27" i="1"/>
  <c r="I26" i="1"/>
  <c r="I25" i="1" l="1"/>
  <c r="I24" i="1"/>
  <c r="I23" i="1"/>
  <c r="I22" i="1"/>
  <c r="I21" i="1"/>
  <c r="I20" i="1"/>
  <c r="I19" i="1"/>
  <c r="I18" i="1"/>
  <c r="I17" i="1"/>
  <c r="I16" i="1"/>
  <c r="I15" i="1"/>
  <c r="I14" i="1"/>
  <c r="I13" i="1"/>
  <c r="I12" i="1"/>
  <c r="I11" i="1"/>
  <c r="I10" i="1"/>
  <c r="I9" i="1"/>
  <c r="I8" i="1"/>
  <c r="I7" i="1"/>
  <c r="I6" i="1"/>
</calcChain>
</file>

<file path=xl/sharedStrings.xml><?xml version="1.0" encoding="utf-8"?>
<sst xmlns="http://schemas.openxmlformats.org/spreadsheetml/2006/main" count="691" uniqueCount="376">
  <si>
    <t>경제/경영</t>
  </si>
  <si>
    <t>의료</t>
  </si>
  <si>
    <t>IT</t>
  </si>
  <si>
    <t>법무</t>
  </si>
  <si>
    <t>서비스경험디자인</t>
  </si>
  <si>
    <t>문화콘텐츠제작</t>
  </si>
  <si>
    <t>정보보안</t>
  </si>
  <si>
    <t>코칭</t>
    <phoneticPr fontId="4" type="noConversion"/>
  </si>
  <si>
    <t>글로벌경영</t>
  </si>
  <si>
    <t>의료</t>
    <phoneticPr fontId="4" type="noConversion"/>
  </si>
  <si>
    <t>IT</t>
    <phoneticPr fontId="4" type="noConversion"/>
  </si>
  <si>
    <t>기획</t>
    <phoneticPr fontId="4" type="noConversion"/>
  </si>
  <si>
    <t>전자상거래</t>
    <phoneticPr fontId="4" type="noConversion"/>
  </si>
  <si>
    <t>신종감염병의 이해와 대응</t>
  </si>
  <si>
    <t>뉴노멀 시대! 디지털융합 블록체인 전략을 세워라!</t>
  </si>
  <si>
    <t>알면 돈이되고 모르면 독이되는 저작권 이야기</t>
  </si>
  <si>
    <t>일잘러를 위한 IT 프로젝트</t>
  </si>
  <si>
    <t>초연결시대, 고객 경험을 디자인하라</t>
  </si>
  <si>
    <t>영업비밀보호의 첫걸음 전사원을 교육하라!</t>
  </si>
  <si>
    <t>미래를 위한 수업, 코칭이 답이다</t>
    <phoneticPr fontId="4" type="noConversion"/>
  </si>
  <si>
    <t>새로운 기회와 도전, 지금 당장 아세안 공부하라-태국과 베트남</t>
  </si>
  <si>
    <t>노인환자 질환치료와 간호방법</t>
  </si>
  <si>
    <t>Jump up! 간호 직무 교육</t>
  </si>
  <si>
    <t>실전! 소화기계 환자간호</t>
  </si>
  <si>
    <t>포스트 차이나 시대-동남아에서 미래를 찾다!</t>
  </si>
  <si>
    <t>간호사가 꼭 알아야 할 현장 실무</t>
  </si>
  <si>
    <t>기획을 알아야 비즈니스가 된다</t>
  </si>
  <si>
    <t>등급</t>
    <phoneticPr fontId="2" type="noConversion"/>
  </si>
  <si>
    <t>A</t>
  </si>
  <si>
    <t>C</t>
    <phoneticPr fontId="4" type="noConversion"/>
  </si>
  <si>
    <t>진도율 80% 이상, 중간평가(10%)+최종평가(70%)+과제(20%)=60점 이상</t>
  </si>
  <si>
    <t>진도율 80% 이상, 중간평가(10%)+최종평가(60%)+과제(30%)=60점 이상</t>
    <phoneticPr fontId="4" type="noConversion"/>
  </si>
  <si>
    <t>진도율 80% 이상, 중간평가(10%)+최종평가(75%)+과제(15%)=60점 이상</t>
    <phoneticPr fontId="4" type="noConversion"/>
  </si>
  <si>
    <t>과정명</t>
  </si>
  <si>
    <t>4대폭력</t>
  </si>
  <si>
    <t>가정폭력</t>
  </si>
  <si>
    <t>[손수호 변호사의 사건 속으로] 가정폭력 예방 교육</t>
  </si>
  <si>
    <t>갑질관행</t>
  </si>
  <si>
    <t>개인정보보호</t>
  </si>
  <si>
    <t>[손수호 변호사의 사건 속으로] 개인정보보호 교육</t>
  </si>
  <si>
    <t>성매매</t>
  </si>
  <si>
    <t>[손수호 변호사의 사건 속으로] 성매매 예방 교육</t>
  </si>
  <si>
    <t>성폭력</t>
  </si>
  <si>
    <t>[손수호 변호사의 사건 속으로] 성폭력 예방 교육</t>
  </si>
  <si>
    <t>성희롱</t>
  </si>
  <si>
    <t>[손수호 변호사의 사건 속으로] 성희롱 예방 교육</t>
  </si>
  <si>
    <t>양성평등</t>
  </si>
  <si>
    <t>현장 속으로_성인지 역량에 기반한 정책 수립 및 양성평등</t>
  </si>
  <si>
    <t>윤리경영</t>
  </si>
  <si>
    <t>[손수호 변호사의 사건 속으로] 윤리경영 교육</t>
  </si>
  <si>
    <t>인권경영</t>
  </si>
  <si>
    <t>인권침해방지</t>
  </si>
  <si>
    <t>인성교육</t>
  </si>
  <si>
    <t>자살방지</t>
  </si>
  <si>
    <t>[손수호 변호사의 사건 속으로] 자살 방지 교육</t>
  </si>
  <si>
    <t>장애인인식개선</t>
  </si>
  <si>
    <t>[손수호 변호사의 사건 속으로] 직장 내 장애인 인식개선 교육</t>
  </si>
  <si>
    <t>재난대비</t>
  </si>
  <si>
    <t>저작권법</t>
  </si>
  <si>
    <t>지능정보서비스</t>
  </si>
  <si>
    <t>[손수호 변호사의 사건 속으로] 지능정보서비스 과의존 예방 교육</t>
  </si>
  <si>
    <t>직장내괴롭힘</t>
  </si>
  <si>
    <t>[손수호 변호사의 사건 속으로] 직장 내 괴롭힘 방지 교육</t>
  </si>
  <si>
    <t>청렴</t>
  </si>
  <si>
    <t>[손수호 변호사의 사건 속으로] 청렴교육</t>
  </si>
  <si>
    <t>[손수호 변호사의 사건 속으로] 퇴직연금 교육</t>
  </si>
  <si>
    <t>하도급법</t>
  </si>
  <si>
    <t>신고의무자교육</t>
  </si>
  <si>
    <t>장애인학대 예방 교육 &amp; 장애인대상 성범죄 예방 교육</t>
  </si>
  <si>
    <t xml:space="preserve">	노인학대 예방교육 &amp; 신고의무자 교육</t>
  </si>
  <si>
    <t>심폐소생술</t>
  </si>
  <si>
    <t>응급처치</t>
  </si>
  <si>
    <t>산업안전보건</t>
  </si>
  <si>
    <t>소방안전교육</t>
  </si>
  <si>
    <t>한번에 해결하는 어린이집 법정필수교육</t>
  </si>
  <si>
    <t>대분류</t>
    <phoneticPr fontId="2" type="noConversion"/>
  </si>
  <si>
    <t>소분류</t>
    <phoneticPr fontId="2" type="noConversion"/>
  </si>
  <si>
    <t>어린이집</t>
    <phoneticPr fontId="2" type="noConversion"/>
  </si>
  <si>
    <t>차시</t>
    <phoneticPr fontId="2" type="noConversion"/>
  </si>
  <si>
    <t xml:space="preserve">	급여제공지침 교육과정(2024)</t>
    <phoneticPr fontId="2" type="noConversion"/>
  </si>
  <si>
    <t>[보건복지부 2024]긴급복지지원 신고의무자 교육</t>
    <phoneticPr fontId="2" type="noConversion"/>
  </si>
  <si>
    <t>[손수호 변호사의 현장 속으로] 하도급법</t>
    <phoneticPr fontId="2" type="noConversion"/>
  </si>
  <si>
    <t>[손수호 변호사의 현장 속으로] 저작권법</t>
    <phoneticPr fontId="2" type="noConversion"/>
  </si>
  <si>
    <t>[손수호 변호사의 현장 속으로] 재난대비</t>
    <phoneticPr fontId="2" type="noConversion"/>
  </si>
  <si>
    <t>[손수호 변호사의 현장 속으로] 인성교육</t>
    <phoneticPr fontId="2" type="noConversion"/>
  </si>
  <si>
    <t>[손수호 변호사의 현장 속으로] 인권경영</t>
    <phoneticPr fontId="2" type="noConversion"/>
  </si>
  <si>
    <t>[손수호 변호사의 현장 속으로] 인권침해방지</t>
    <phoneticPr fontId="2" type="noConversion"/>
  </si>
  <si>
    <t>[손수호 변호사의 현장 속으로] 갑질관행 개선</t>
    <phoneticPr fontId="2" type="noConversion"/>
  </si>
  <si>
    <t>1. 가정폭력 예방 교육</t>
    <phoneticPr fontId="4" type="noConversion"/>
  </si>
  <si>
    <t>1. 개인정보보호 교육</t>
    <phoneticPr fontId="4" type="noConversion"/>
  </si>
  <si>
    <t>1. 성매매 예방 교육</t>
    <phoneticPr fontId="4" type="noConversion"/>
  </si>
  <si>
    <t>1. 성폭력 예방 교육</t>
    <phoneticPr fontId="4" type="noConversion"/>
  </si>
  <si>
    <t>1. 성희롱 예방 교육</t>
    <phoneticPr fontId="4" type="noConversion"/>
  </si>
  <si>
    <t>1. 윤리경영 교육</t>
  </si>
  <si>
    <t>1. 인권침해방지</t>
  </si>
  <si>
    <t>1. 인성교육</t>
  </si>
  <si>
    <t>1. 자살 방지 교육</t>
  </si>
  <si>
    <t>1. 국민재난 및 생활안전</t>
  </si>
  <si>
    <t>1. 지적재산권 및 저작권법</t>
  </si>
  <si>
    <t>1. 청렴 교육</t>
  </si>
  <si>
    <t>1. 퇴직연금 교육</t>
  </si>
  <si>
    <t>1. 심폐소생술</t>
  </si>
  <si>
    <t>1. 응급처치</t>
  </si>
  <si>
    <t>1. 화재사고와 대처법</t>
  </si>
  <si>
    <t>1. [보건복지부] 아동학대 신고의무자 교육
2. [보건복지부] 아동학대 예방교육
3. [보건복지부] 긴급복지지원 신고의무자교육
4. 직장 내 성희롱 예방교육
5. 직장 내 괴롭힘 금지교육
6. 직장 내 장애인 인식 개선교육
7. 장애 인식 개선교육
8. 교사 인성교육
9. 영유아, 교직원 인권교육
10. 개인정보보호교육(CCTV의무화)
11. 인터넷중독(스마트폰 과의존)예방교육
12. 영유아 결핵 감염 예방교육
13. 영유아 감염병 예방교육
14. 아동 성폭력 예방교육
15. 영유아 성행동문제 예방교육
16. 실종.유괴의 예방과 방지
17. 약물의 오남용 예방
18. 재난대비 안전(화재안전 및 미세먼지 대응)
19. 교통안전교육
20. 등하원 안전교육
21. 영유아 건강, 영양교육 및 보건위생관리
22. 보육교사 직무스트레스 예방 및 관리교육
23. 영아 돌연사 증후군 교육
24. 응급처치 및 심폐소생술 교육</t>
    <phoneticPr fontId="4" type="noConversion"/>
  </si>
  <si>
    <t>1. 성희롱 예방교육
2. 성폭력 예방교육
3. 성매매 예방교육
4. 가정폭력 예방교육</t>
    <phoneticPr fontId="4" type="noConversion"/>
  </si>
  <si>
    <t>1. 직장 내 갑질관행 개선
2. 고객의 갑질관행 대응</t>
    <phoneticPr fontId="4" type="noConversion"/>
  </si>
  <si>
    <t>1. 하도급법의 이해
2. 원사업자의 의무∙금지사항</t>
    <phoneticPr fontId="2" type="noConversion"/>
  </si>
  <si>
    <t>1. 종사자 윤리지침
2. 성폭력 예방 및 대응지침
3. 응급상황 대응지침(1)
4. 응급상황 대응지침(2)
5. 감염예방 및 관리지침(1)
6. 감염예방 및 관리지침(2)
7. 치매예방 및 관리지침
8. 욕창예방 및 관리지침
9. 낙상예방 및 관리지침
10. 노인인권보호지침
11. 근골격계질환 예방지침
12. 개인정보 보호지침</t>
    <phoneticPr fontId="2" type="noConversion"/>
  </si>
  <si>
    <t>1. 지능정보서비스 과의존 예방 교육</t>
    <phoneticPr fontId="2" type="noConversion"/>
  </si>
  <si>
    <t>1. 양성평등
2. 성인지 역량</t>
    <phoneticPr fontId="4" type="noConversion"/>
  </si>
  <si>
    <t>1. 장애인학대예방 및 신고의무자 교육</t>
    <phoneticPr fontId="2" type="noConversion"/>
  </si>
  <si>
    <t>1. 노인 학대 예방
2. 노인 학대 신고 의무자 교육</t>
    <phoneticPr fontId="2" type="noConversion"/>
  </si>
  <si>
    <t>[아동권리보장원]아동학대예방 및 신고의무자</t>
    <phoneticPr fontId="2" type="noConversion"/>
  </si>
  <si>
    <t>1. 아동학대신고의무자</t>
    <phoneticPr fontId="2" type="noConversion"/>
  </si>
  <si>
    <t>1. 긴급복지신고의무자</t>
    <phoneticPr fontId="2" type="noConversion"/>
  </si>
  <si>
    <t>법정의무교육</t>
    <phoneticPr fontId="2" type="noConversion"/>
  </si>
  <si>
    <t>No.</t>
    <phoneticPr fontId="2" type="noConversion"/>
  </si>
  <si>
    <t>1. 직장 내 장애인 인식개선 교육</t>
    <phoneticPr fontId="4" type="noConversion"/>
  </si>
  <si>
    <t>1. 직장 내 괴롭힘 방지교육</t>
    <phoneticPr fontId="2" type="noConversion"/>
  </si>
  <si>
    <t>학습내용 (목차)</t>
    <phoneticPr fontId="2" type="noConversion"/>
  </si>
  <si>
    <t>1. 인권침해방지
2. 인성교육</t>
    <phoneticPr fontId="2" type="noConversion"/>
  </si>
  <si>
    <t>※ 교육문의 ※
홈페이지: http://finecyber.kr/   대표번호: 1600-5912   팩스: 070-5158-2014   이메일: fine_cyber@naver.com  카카오톡 채널: 파인법정의무교육센터</t>
    <phoneticPr fontId="2" type="noConversion"/>
  </si>
  <si>
    <t>퇴직연금</t>
    <phoneticPr fontId="2" type="noConversion"/>
  </si>
  <si>
    <t>[손수호 변호사의 사건 속으로] 4대폭력예방 교육</t>
    <phoneticPr fontId="2" type="noConversion"/>
  </si>
  <si>
    <t>파인사이버 평생교육원 산업안전보건교육 과정리스트</t>
    <phoneticPr fontId="2" type="noConversion"/>
  </si>
  <si>
    <t>파인사이버 평생교육원 법정의무교육 과정리스트</t>
    <phoneticPr fontId="2" type="noConversion"/>
  </si>
  <si>
    <t>업종</t>
    <phoneticPr fontId="2" type="noConversion"/>
  </si>
  <si>
    <t>직군</t>
    <phoneticPr fontId="2" type="noConversion"/>
  </si>
  <si>
    <t>반기</t>
    <phoneticPr fontId="2" type="noConversion"/>
  </si>
  <si>
    <t>사무직</t>
    <phoneticPr fontId="2" type="noConversion"/>
  </si>
  <si>
    <t>상반기</t>
    <phoneticPr fontId="2" type="noConversion"/>
  </si>
  <si>
    <t>1. 안전보호구의 이해와 관리
2. 산업안전보건법과 산업재해보상보험법의이해
3. 위험성평가의 이해와 적용
4. 업무상 재해와 재해 유형
5. 직무스트레스와 감정노동의 예방관리
6. 건강검진과 관리</t>
    <phoneticPr fontId="2" type="noConversion"/>
  </si>
  <si>
    <t>건설업</t>
    <phoneticPr fontId="2" type="noConversion"/>
  </si>
  <si>
    <t>현장직</t>
    <phoneticPr fontId="2" type="noConversion"/>
  </si>
  <si>
    <t>[한문철] 건설업 현장직 정기안전보건교육(상)_12H</t>
    <phoneticPr fontId="2" type="noConversion"/>
  </si>
  <si>
    <t>1. 안전보호구의 이해와 관리
2. 산업안전보건법과 산업재해보상보험법의이해
3. 위험성평가의 이해와 적용
4. 업무상 재해와 재해 유형
5. 직무스트레스와 감정노동의 예방관리
6. 건강검진과 관리
7. 근골격계질환 예방과 관리
8. 유해·위험화학물질과 작업안전
9. 정리 정돈과 사고예방
10. 위험기계기구 작업안전과 사고예방
11. 소음성 난청의 예방관리
12. 하절기 및 동절기 재해예방과 안전</t>
    <phoneticPr fontId="2" type="noConversion"/>
  </si>
  <si>
    <t>건설업(무재해)</t>
    <phoneticPr fontId="2" type="noConversion"/>
  </si>
  <si>
    <t>사무직</t>
    <phoneticPr fontId="2" type="noConversion"/>
  </si>
  <si>
    <t>[한문철] 건설업 사무직 정기안전보건교육(상)_무재해3H</t>
    <phoneticPr fontId="2" type="noConversion"/>
  </si>
  <si>
    <t>1. 안전보호구의 이해와 관리
2. 산업안전보건법과 산업재해보상보험법의이해
3. 위험성평가의 이해와 적용</t>
    <phoneticPr fontId="2" type="noConversion"/>
  </si>
  <si>
    <t>건설업(무재해)</t>
    <phoneticPr fontId="2" type="noConversion"/>
  </si>
  <si>
    <t>현장직</t>
    <phoneticPr fontId="2" type="noConversion"/>
  </si>
  <si>
    <t>상반기</t>
    <phoneticPr fontId="2" type="noConversion"/>
  </si>
  <si>
    <t>[한문철] 건설업 현장직 정기안전보건교육(상)_무재해6H</t>
    <phoneticPr fontId="2" type="noConversion"/>
  </si>
  <si>
    <t>1. 안전보호구의 이해와 관리
2. 산업안전보건법과 산업재해보상보험법의이해
3. 위험성평가의 이해와 적용
4. 업무상 재해와 재해 유형
5. 직무스트레스와 감정노동의 예방관리
6. 건강검진과 관리</t>
    <phoneticPr fontId="2" type="noConversion"/>
  </si>
  <si>
    <t>보건업</t>
    <phoneticPr fontId="2" type="noConversion"/>
  </si>
  <si>
    <t>상반기</t>
    <phoneticPr fontId="2" type="noConversion"/>
  </si>
  <si>
    <t>[한문철] 보건업 사무직 정기안전보건교육(상)_6H</t>
    <phoneticPr fontId="2" type="noConversion"/>
  </si>
  <si>
    <t>[한문철] 보건업 현장직 정기안전보건교육(상)_12H</t>
    <phoneticPr fontId="2" type="noConversion"/>
  </si>
  <si>
    <t>1. 안전보호구의 이해와 관리
2. 산업안전보건법과 산업재해보상보험법의이해
3. 위험성평가의 이해와 적용
4. 업무상 재해와 재해 유형
5. 직무스트레스와 감정노동의 예방관리
6. 건강검진과 관리
7. 근골격계질환 예방과 관리
8. 유해·위험화학물질과 작업안전
9. 정리 정돈과 사고예방
10. 위험기계기구 작업안전과 사고예방
11. 소음성 난청의 예방관리
12. 보건업 근로자의 보건관리</t>
    <phoneticPr fontId="2" type="noConversion"/>
  </si>
  <si>
    <t>보건업(무재해)</t>
    <phoneticPr fontId="2" type="noConversion"/>
  </si>
  <si>
    <t>[한문철] 보건업 사무직 정기안전보건교육(상)_무재해3H</t>
    <phoneticPr fontId="2" type="noConversion"/>
  </si>
  <si>
    <t>보건업(무재해)</t>
    <phoneticPr fontId="2" type="noConversion"/>
  </si>
  <si>
    <t>[한문철] 보건업 현장직 정기안전보건교육(상)_무재해6H</t>
    <phoneticPr fontId="2" type="noConversion"/>
  </si>
  <si>
    <t>서비스업</t>
    <phoneticPr fontId="2" type="noConversion"/>
  </si>
  <si>
    <t>[한문철] 서비스업 사무직 정기안전보건교육(상)_6H</t>
    <phoneticPr fontId="2" type="noConversion"/>
  </si>
  <si>
    <t>서비스업</t>
    <phoneticPr fontId="2" type="noConversion"/>
  </si>
  <si>
    <t>[한문철] 서비스업 현장직 정기안전보건교육(상)_12H</t>
    <phoneticPr fontId="2" type="noConversion"/>
  </si>
  <si>
    <t>1. 안전보호구의 이해와 관리
2. 산업안전보건법과 산업재해보상보험법의이해
3. 위험성평가의 이해와 적용
4. 업무상 재해와 재해 유형
5. 직무스트레스와 감정노동의 예방관리
6. 건강검진과 관리
7. 근골격계질환 예방과 관리
8. 유해·위험화학물질과 작업안전
9. 정리 정돈과 사고예방
10. 위험기계기구 작업안전과 사고예방
11. 소음성 난청의 예방관리
12. 교통안전과 스마트폰 사고예방</t>
    <phoneticPr fontId="2" type="noConversion"/>
  </si>
  <si>
    <t>서비스업(무재해)</t>
    <phoneticPr fontId="2" type="noConversion"/>
  </si>
  <si>
    <t>[한문철] 서비스업 사무직 정기안전보건교육(상)_무재해3H</t>
    <phoneticPr fontId="2" type="noConversion"/>
  </si>
  <si>
    <t>[한문철] 서비스업 현장직 정기안전보건교육(상)_무재해6H</t>
    <phoneticPr fontId="2" type="noConversion"/>
  </si>
  <si>
    <t>유통업</t>
    <phoneticPr fontId="2" type="noConversion"/>
  </si>
  <si>
    <t>[한문철] 유통업 사무직 정기안전보건교육(상)_6H</t>
    <phoneticPr fontId="2" type="noConversion"/>
  </si>
  <si>
    <t>[한문철] 유통업 현장직 정기안전보건교육(상)_12H</t>
    <phoneticPr fontId="2" type="noConversion"/>
  </si>
  <si>
    <t>1. 안전보호구의 이해와 관리
2. 산업안전보건법과 산업재해보상보험법의이해
3. 위험성평가의 이해와 적용
4. 업무상 재해와 재해 유형
5. 직무스트레스와 감정노동의 예방관리
6. 건강검진과 관리
7. 근골격계질환 예방과 관리
8. 유해·위험화학물질과 작업안전
9. 정리 정돈과 사고예방
10. 위험기계기구 작업안전과 사고예방
11. 소음성 난청의 예방관리
12. 피로와 만성피로 예방관리</t>
    <phoneticPr fontId="2" type="noConversion"/>
  </si>
  <si>
    <t>유통업(무재해)</t>
    <phoneticPr fontId="2" type="noConversion"/>
  </si>
  <si>
    <t>[한문철] 유통업 사무직 정기안전보건교육(상)_무재해3H</t>
    <phoneticPr fontId="2" type="noConversion"/>
  </si>
  <si>
    <t>1. 안전보호구의 이해와 관리
2. 산업안전보건법과 산업재해보상보험법의이해
3. 위험성평가의 이해와 적용</t>
    <phoneticPr fontId="2" type="noConversion"/>
  </si>
  <si>
    <t>[한문철] 유통업 현장직 정기안전보건교육(상)_무재해6H</t>
    <phoneticPr fontId="2" type="noConversion"/>
  </si>
  <si>
    <t>제조업</t>
    <phoneticPr fontId="2" type="noConversion"/>
  </si>
  <si>
    <t>[한문철] 제조업 사무직 정기안전보건교육(상)_6H</t>
    <phoneticPr fontId="2" type="noConversion"/>
  </si>
  <si>
    <t>[한문철] 제조업 현장직 정기안전보건교육(상)_12H</t>
    <phoneticPr fontId="2" type="noConversion"/>
  </si>
  <si>
    <t>1. 안전보호구의 이해와 관리
2. 산업안전보건법과 산업재해보상보험법의이해
3. 위험성평가의 이해와 적용
4. 업무상 재해와 재해 유형
5. 직무스트레스와 감정노동의 예방관리
6. 건강검진과 관리
7. 근골격계질환 예방과 관리
8. 유해·위험화학물질과 작업안전
9. 정리 정돈과 사고예방
10. 위험기계기구 작업안전과 사고예방
11. 소음성 난청의 예방관리
12. 하절기 및 동절기 재해예방과 안전</t>
    <phoneticPr fontId="2" type="noConversion"/>
  </si>
  <si>
    <t>제조업(무재해)</t>
    <phoneticPr fontId="2" type="noConversion"/>
  </si>
  <si>
    <t>[한문철] 제조업 사무직 정기안전보건교육(상)_무재해3H</t>
    <phoneticPr fontId="2" type="noConversion"/>
  </si>
  <si>
    <t>제조업(무재해)</t>
    <phoneticPr fontId="2" type="noConversion"/>
  </si>
  <si>
    <t>[한문철] 제조업 현장직 정기안전보건교육(상)_무재해6H</t>
    <phoneticPr fontId="2" type="noConversion"/>
  </si>
  <si>
    <t>기타업</t>
    <phoneticPr fontId="2" type="noConversion"/>
  </si>
  <si>
    <t>[한문철] 기타업 사무직 정기안전보건교육(상)_6H</t>
    <phoneticPr fontId="2" type="noConversion"/>
  </si>
  <si>
    <t>[한문철] 기타업 현장직 정기안전보건교육(상)_12H</t>
    <phoneticPr fontId="2" type="noConversion"/>
  </si>
  <si>
    <t>기타업(무재해)</t>
    <phoneticPr fontId="2" type="noConversion"/>
  </si>
  <si>
    <t>[한문철] 기타업 사무직 정기안전보건교육(상)_무재해3H</t>
    <phoneticPr fontId="2" type="noConversion"/>
  </si>
  <si>
    <t>[한문철] 기타업 현장직 정기안전보건교육(상)_무재해6H</t>
    <phoneticPr fontId="2" type="noConversion"/>
  </si>
  <si>
    <t>연구실</t>
    <phoneticPr fontId="2" type="noConversion"/>
  </si>
  <si>
    <t>-</t>
  </si>
  <si>
    <t>상반기</t>
  </si>
  <si>
    <t>[한문철] 연구실 연구활동종사자 안전보건교육(상)_6H</t>
    <phoneticPr fontId="2" type="noConversion"/>
  </si>
  <si>
    <t>1. 안전보호구의 이해와 관리
2. 산업안전보건법과 산업재해보상보험법의이해
3. 정리 정돈과 사고예방
4. 업무상 재해와 재해 유형
5. 화학물질 등록 및 관리법규의 이해
6. 건강검진과 관리</t>
    <phoneticPr fontId="2" type="noConversion"/>
  </si>
  <si>
    <t>건설업</t>
    <phoneticPr fontId="2" type="noConversion"/>
  </si>
  <si>
    <t>사무직</t>
    <phoneticPr fontId="2" type="noConversion"/>
  </si>
  <si>
    <t>하반기</t>
    <phoneticPr fontId="2" type="noConversion"/>
  </si>
  <si>
    <t>[한문철] 건설업 사무직 정기안전보건교육(하)_6H</t>
    <phoneticPr fontId="2" type="noConversion"/>
  </si>
  <si>
    <t>1. 사고 시 구조 및 응급처치
2. 안전보건표지의 이해와 3대 재해예방
3. 뇌심혈관질환 관리와 예방
4. VDT증후군 예방 및 관리
5. 직장 내 괴롭힘 예방과 안전
6. 중대재해처벌법과 중대재해 감축 로드맵의 이해</t>
    <phoneticPr fontId="2" type="noConversion"/>
  </si>
  <si>
    <t>현장직</t>
    <phoneticPr fontId="2" type="noConversion"/>
  </si>
  <si>
    <t>[한문철] 건설업 현장직 정기안전보건교육(하)_12H</t>
    <phoneticPr fontId="2" type="noConversion"/>
  </si>
  <si>
    <t>1. 사고 시 구조 및 응급처치
2. 안전보건표지의 이해와 3대 재해예방
3. 뇌심혈관질환 관리와 예방
4. 밀폐공간 작업안전과 사고예방
5. 직장 내 괴롭힘 예방과 안전
6. 중대재해처벌법과 중대재해 감축 로드맵의 이해
7. 안전심리와 휴먼에러
8. 작업안전수칙과 사고예방
9. 운반용 하역기계 작업안전과 사고예방
10. 안전가시설 작업안전과 사고예방
11. 직업병과 산업보건
12. 옥외작업자 건강장해 예방</t>
    <phoneticPr fontId="2" type="noConversion"/>
  </si>
  <si>
    <t>건설업(무재해)</t>
    <phoneticPr fontId="2" type="noConversion"/>
  </si>
  <si>
    <t>[한문철] 건설업 사무직 정기안전보건교육(하)_무재해3H</t>
    <phoneticPr fontId="2" type="noConversion"/>
  </si>
  <si>
    <t>1. 사고 시 구조 및 응급처치
2. 안전보건표지의 이해와 3대 재해예방
3. 뇌심혈관질환 관리와 예방</t>
    <phoneticPr fontId="2" type="noConversion"/>
  </si>
  <si>
    <t>[한문철] 건설업 현장직 정기안전보건교육(하)_무재해6H</t>
    <phoneticPr fontId="2" type="noConversion"/>
  </si>
  <si>
    <t>1. 사고 시 구조 및 응급처치
2. 안전보건표지의 이해와 3대 재해예방
3. 뇌심혈관질환 관리와 예방
4. 밀폐공간 작업안전과 사고예방
5. 직장 내 괴롭힘 예방과 안전
6. 중대재해처벌법과 중대재해 감축 로드맵의 이해</t>
    <phoneticPr fontId="2" type="noConversion"/>
  </si>
  <si>
    <t>보건업</t>
    <phoneticPr fontId="2" type="noConversion"/>
  </si>
  <si>
    <t>[한문철] 보건업 사무직 정기안전보건교육(하)_6H</t>
    <phoneticPr fontId="2" type="noConversion"/>
  </si>
  <si>
    <t>1. 사고 시 구조 및 응급처치
2. 안전보건표지의 이해와 3대 재해예방
3. 뇌심혈관질환 관리와 예방
4. VDT증후군 예방 및 관리
5. 직장 내 괴롭힘 예방과 안전
6. 중대재해처벌법과 중대재해 감축 로드맵의 이해</t>
    <phoneticPr fontId="2" type="noConversion"/>
  </si>
  <si>
    <t>[한문철] 보건업 현장직 정기안전보건교육(하)_12H</t>
    <phoneticPr fontId="2" type="noConversion"/>
  </si>
  <si>
    <t>1. 사고 시 구조 및 응급처치
2. 안전보건표지의 이해와 3대 재해예방
3. 뇌심혈관질환 관리와 예방
4. 밀폐공간 작업안전과 사고예방
5. 직장 내 괴롭힘 예방과 안전
6. 중대재해처벌법과 중대재해 감축 로드맵의 이해
7. 안전심리와 휴먼에러
8. 작업안전수칙과 사고예방
9. 병원체에 의한 건강장해 예방
10. 감염병 예방관리
11. 의료방사선 안전관리
12. 보건업 근로자의 안전관리</t>
    <phoneticPr fontId="2" type="noConversion"/>
  </si>
  <si>
    <t>보건업(무재해)</t>
    <phoneticPr fontId="2" type="noConversion"/>
  </si>
  <si>
    <t>[한문철] 보건업 사무직 정기안전보건교육(하)_무재해3H</t>
    <phoneticPr fontId="2" type="noConversion"/>
  </si>
  <si>
    <t>하반기</t>
    <phoneticPr fontId="2" type="noConversion"/>
  </si>
  <si>
    <t>[한문철] 보건업 현장직 정기안전보건교육(하)_무재해6H</t>
    <phoneticPr fontId="2" type="noConversion"/>
  </si>
  <si>
    <t>1. 사고 시 구조 및 응급처치
2. 안전보건표지의 이해와 3대 재해예방
3. 뇌심혈관질환 관리와 예방
4. 밀폐공간 작업안전과 사고예방
5. 직장 내 괴롭힘 예방과 안전
6. 중대재해처벌법과 중대재해 감축 로드맵의 이해</t>
    <phoneticPr fontId="2" type="noConversion"/>
  </si>
  <si>
    <t>[한문철] 서비스업 사무직 정기안전보건교육(하)_6H</t>
    <phoneticPr fontId="2" type="noConversion"/>
  </si>
  <si>
    <t>[한문철] 서비스업 현장직 정기안전보건교육(하)_12H</t>
    <phoneticPr fontId="2" type="noConversion"/>
  </si>
  <si>
    <t>1. 사고 시 구조 및 응급처치
2. 안전보건표지의 이해와 3대 재해예방
3. 뇌심혈관질환 관리와 예방
4. VDT증후군 예방 및 관리
5. 직장 내 괴롭힘 예방과 안전
6. 중대재해처벌법과 중대재해 감축 로드맵의 이해
7. 안전심리와 휴먼에러
8. 작업안전수칙과 사고예방
9. 전기작업안전과 사고 예방
10. 화재예방과 화재 시 대처법
11. 직업병과 산업보건
12. 근로자 건강관리와 건강증진</t>
    <phoneticPr fontId="2" type="noConversion"/>
  </si>
  <si>
    <t>서비스업(무재해)</t>
    <phoneticPr fontId="2" type="noConversion"/>
  </si>
  <si>
    <t>[한문철] 서비스업 사무직 정기안전보건교육(하)_무재해3H</t>
    <phoneticPr fontId="2" type="noConversion"/>
  </si>
  <si>
    <t>서비스업(무재해)</t>
    <phoneticPr fontId="2" type="noConversion"/>
  </si>
  <si>
    <t>[한문철] 서비스업 현장직 정기안전보건교육(하)_무재해6H</t>
    <phoneticPr fontId="2" type="noConversion"/>
  </si>
  <si>
    <t>유통업</t>
    <phoneticPr fontId="2" type="noConversion"/>
  </si>
  <si>
    <t>[한문철] 유통업 사무직 정기안전보건교육(하)_6H</t>
    <phoneticPr fontId="2" type="noConversion"/>
  </si>
  <si>
    <t>[한문철] 유통업 현장직 정기안전보건교육(하)_12H</t>
    <phoneticPr fontId="2" type="noConversion"/>
  </si>
  <si>
    <t>[한문철] 유통업 사무직 정기안전보건교육(하)_무재해3H</t>
    <phoneticPr fontId="2" type="noConversion"/>
  </si>
  <si>
    <t>1. 사고 시 구조 및 응급처치
2. 안전보건표지의 이해와 3대 재해예방
3. 뇌심혈관질환 관리와 예방</t>
    <phoneticPr fontId="2" type="noConversion"/>
  </si>
  <si>
    <t>[한문철] 유통업 현장직 정기안전보건교육(하)_무재해6H</t>
    <phoneticPr fontId="2" type="noConversion"/>
  </si>
  <si>
    <t>제조업</t>
    <phoneticPr fontId="2" type="noConversion"/>
  </si>
  <si>
    <t>[한문철] 제조업 사무직 정기안전보건교육(하)_6H</t>
    <phoneticPr fontId="2" type="noConversion"/>
  </si>
  <si>
    <t>[한문철] 제조업 현장직 정기안전보건교육(하)_12H</t>
    <phoneticPr fontId="2" type="noConversion"/>
  </si>
  <si>
    <t>1. 사고 시 구조 및 응급처치
2. 안전보건표지의 이해와 3대 재해예방
3. 뇌심혈관질환 관리와 예방
4. 밀폐공간 작업안전과 사고예방
5. 직장 내 괴롭힘 예방과 안전
6. 중대재해처벌법과 중대재해 감축 로드맵의 이해
7. 안전심리와 휴먼에러
8. 작업안전수칙과 사고예방
9. 전기작업안전과 사고 예방
10. 화재예방과 화재 시 대처법
11. 중량물 취급작업과 사고예방
12. 입식 작업자의 건강장해 예방</t>
    <phoneticPr fontId="2" type="noConversion"/>
  </si>
  <si>
    <t>[한문철] 제조업 사무직 정기안전보건교육(하)_무재해3H</t>
    <phoneticPr fontId="2" type="noConversion"/>
  </si>
  <si>
    <t>[한문철] 제조업 현장직 정기안전보건교육(하)_무재해6H</t>
    <phoneticPr fontId="2" type="noConversion"/>
  </si>
  <si>
    <t>[한문철] 기타업 사무직 정기안전보건교육(하)_6H</t>
    <phoneticPr fontId="2" type="noConversion"/>
  </si>
  <si>
    <t>[한문철] 기타업 현장직 정기안전보건교육(하)_12H</t>
    <phoneticPr fontId="2" type="noConversion"/>
  </si>
  <si>
    <t>1. 사고 시 구조 및 응급처치
2. 안전보건표지의 이해와 3대 재해예방
3. 뇌심혈관질환 관리와 예방
4. VDT증후군 예방 및 관리
5. 직장 내 괴롭힘 예방과 안전
6. 중대재해처벌법과 중대재해 감축 로드맵의 이해
7. 안전심리와 휴먼에러
8. 작업안전수칙과 사고예방
9. 전기작업안전과 사고 예방
10. 화재예방과 화재 시 대처법
11. 직업병과 산업보건
12. 근로자 건강관리와 건강증진</t>
    <phoneticPr fontId="2" type="noConversion"/>
  </si>
  <si>
    <t>기타업(무재해)</t>
    <phoneticPr fontId="2" type="noConversion"/>
  </si>
  <si>
    <t>[한문철] 기타업 사무직 정기안전보건교육(하)_무재해3H</t>
    <phoneticPr fontId="2" type="noConversion"/>
  </si>
  <si>
    <t>[한문철] 기타업 현장직 정기안전보건교육(하)_무재해6H</t>
    <phoneticPr fontId="2" type="noConversion"/>
  </si>
  <si>
    <t>연구실</t>
    <phoneticPr fontId="2" type="noConversion"/>
  </si>
  <si>
    <t>하반기</t>
  </si>
  <si>
    <t>[한문철] 연구실 연구활동종사자 안전보건교육(하)_6H</t>
    <phoneticPr fontId="2" type="noConversion"/>
  </si>
  <si>
    <t>1. 사고 시 구조 및 응급처치
2. 안전심리와 휴먼에러
3. 유해·위험화학물질과 작업안전
4. VDT증후군 예방 및 관리
5. 연구실 안전보건관리
6. 연구실 안전과 법규의 이해</t>
    <phoneticPr fontId="2" type="noConversion"/>
  </si>
  <si>
    <t>건설업</t>
    <phoneticPr fontId="2" type="noConversion"/>
  </si>
  <si>
    <t>관리감독자</t>
    <phoneticPr fontId="2" type="noConversion"/>
  </si>
  <si>
    <t>-</t>
    <phoneticPr fontId="2" type="noConversion"/>
  </si>
  <si>
    <t>[한문철] 건설업 관리감독자 정기안전보건교육_8H</t>
    <phoneticPr fontId="2" type="noConversion"/>
  </si>
  <si>
    <t>1. 사고 시 구조 및 응급처치
2. 산업안전보건법과 산업재해보상보험법의이해
3. 위험성평가의 이해와 적용
4. 관리감독자의 역할과 안전리더십
5. 운반용 하역기계 작업안전과 사고예방
6. 중대재해처벌법과 중대재해 감축 로드맵의 이해
7. 안전가시설 작업안전과 사고예방
8. 작업안전수칙과 사고예방</t>
    <phoneticPr fontId="2" type="noConversion"/>
  </si>
  <si>
    <t>관리감독자</t>
    <phoneticPr fontId="2" type="noConversion"/>
  </si>
  <si>
    <t>-</t>
    <phoneticPr fontId="2" type="noConversion"/>
  </si>
  <si>
    <t>[한문철] 건설업 관리감독자 정기안전보건교육_무재해4H</t>
    <phoneticPr fontId="2" type="noConversion"/>
  </si>
  <si>
    <t>1. 사고 시 구조 및 응급처치
2. 산업안전보건법과 산업재해보상보험법의이해
3. 위험성평가의 이해와 적용
4. 관리감독자의 역할과 안전리더십</t>
    <phoneticPr fontId="2" type="noConversion"/>
  </si>
  <si>
    <t>-</t>
    <phoneticPr fontId="2" type="noConversion"/>
  </si>
  <si>
    <t>[한문철] 보건업 관리감독자 정기안전보건교육_8H</t>
    <phoneticPr fontId="2" type="noConversion"/>
  </si>
  <si>
    <t>1. 사고 시 구조 및 응급처치
2. 산업안전보건법과 산업재해보상보험법의이해
3. 위험성평가의 이해와 적용
4. 관리감독자의 역할과 안전리더십
5. 보건업 안전보건관리체계의 구축
6. 중대재해처벌법과 중대재해 감축 로드맵의 이해
7. 병원체에 의한 건강장해 예방
8. 감염병 예방관리</t>
    <phoneticPr fontId="2" type="noConversion"/>
  </si>
  <si>
    <t>보건업(무재해)</t>
    <phoneticPr fontId="2" type="noConversion"/>
  </si>
  <si>
    <t>관리감독자</t>
    <phoneticPr fontId="2" type="noConversion"/>
  </si>
  <si>
    <t>[한문철] 보건업 관리감독자 정기안전보건교육_무재해4H</t>
    <phoneticPr fontId="2" type="noConversion"/>
  </si>
  <si>
    <t>1. 사고 시 구조 및 응급처치
2. 산업안전보건법과 산업재해보상보험법의이해
3. 위험성평가의 이해와 적용
4. 관리감독자의 역할과 안전리더십</t>
    <phoneticPr fontId="2" type="noConversion"/>
  </si>
  <si>
    <t>서비스업</t>
    <phoneticPr fontId="2" type="noConversion"/>
  </si>
  <si>
    <t>-</t>
    <phoneticPr fontId="2" type="noConversion"/>
  </si>
  <si>
    <t>[한문철] 서비스업 관리감독자 정기안전보건교육_8H</t>
    <phoneticPr fontId="2" type="noConversion"/>
  </si>
  <si>
    <t>1. 사고 시 구조 및 응급처치
2. 산업안전보건법과 산업재해보상보험법의이해
3. 위험성평가의 이해와 적용
4. 관리감독자의 역할과 안전리더십
5. 직무스트레스와 감정노동의 예방관리
6. 중대재해처벌법과 중대재해 감축 로드맵의 이해
7. 전기작업안전과 사고 예방
8. 안전 커뮤니케이션과 사고예방</t>
    <phoneticPr fontId="2" type="noConversion"/>
  </si>
  <si>
    <t>서비스업(무재해)</t>
    <phoneticPr fontId="2" type="noConversion"/>
  </si>
  <si>
    <t>관리감독자</t>
    <phoneticPr fontId="2" type="noConversion"/>
  </si>
  <si>
    <t>[한문철] 서비스업 관리감독자 정기안전보건교육_무재해4H</t>
  </si>
  <si>
    <t>1. 사고 시 구조 및 응급처치
2. 산업안전보건법과 산업재해보상보험법의이해
3. 위험성평가의 이해와 적용
4. 관리감독자의 역할과 안전리더십</t>
    <phoneticPr fontId="2" type="noConversion"/>
  </si>
  <si>
    <t>유통업</t>
    <phoneticPr fontId="2" type="noConversion"/>
  </si>
  <si>
    <t>[한문철] 유통업 관리감독자 정기안전보건교육_8H</t>
    <phoneticPr fontId="2" type="noConversion"/>
  </si>
  <si>
    <t>1. 사고 시 구조 및 응급처치
2. 산업안전보건법과 산업재해보상보험법의이해
3. 위험성평가의 이해와 적용
4. 관리감독자의 역할과 안전리더십
5. 직무스트레스와 감정노동의 예방관리
6. 중대재해처벌법과 중대재해 감축 로드맵의 이해
7. 전기작업안전과 사고 예방
8. 안전 커뮤니케이션과 사고예방</t>
    <phoneticPr fontId="2" type="noConversion"/>
  </si>
  <si>
    <t>[한문철] 유통업 관리감독자 정기안전보건교육_무재해4H</t>
    <phoneticPr fontId="2" type="noConversion"/>
  </si>
  <si>
    <t>제조업</t>
    <phoneticPr fontId="2" type="noConversion"/>
  </si>
  <si>
    <t>[한문철] 제조업 관리감독자 정기안전보건교육_8H</t>
    <phoneticPr fontId="2" type="noConversion"/>
  </si>
  <si>
    <t>1. 사고 시 구조 및 응급처치
2. 산업안전보건법과 산업재해보상보험법의이해
3. 위험성평가의 이해와 적용
4. 관리감독자의 역할과 안전리더십
5. 밀폐공간 작업안전과 사고예방
6. 중대재해처벌법과 중대재해 감축 로드맵의 이해
7. 전기작업안전과 사고 예방
8. 작업안전수칙과 사고예방</t>
    <phoneticPr fontId="2" type="noConversion"/>
  </si>
  <si>
    <t>[한문철] 제조업 관리감독자 정기안전보건교육_무재해4H</t>
    <phoneticPr fontId="2" type="noConversion"/>
  </si>
  <si>
    <t>-</t>
    <phoneticPr fontId="2" type="noConversion"/>
  </si>
  <si>
    <t>[한문철] 기타업 관리감독자 정기안전보건교육_8H</t>
  </si>
  <si>
    <t>[한문철] 기타업 관리감독자 정기안전보건교육_무재해4H</t>
    <phoneticPr fontId="2" type="noConversion"/>
  </si>
  <si>
    <t>1. 사고 시 구조 및 응급처치
2. 산업안전보건법과 산업재해보상보험법의이해
3. 위험성평가의 이해와 적용
4. 관리감독자의 역할과 안전리더십</t>
    <phoneticPr fontId="2" type="noConversion"/>
  </si>
  <si>
    <t>채용 및 작업내용
변경 시</t>
    <phoneticPr fontId="2" type="noConversion"/>
  </si>
  <si>
    <t>[한문철] 채용 및 작업내용 변경 시 안전보건교육_8H</t>
    <phoneticPr fontId="2" type="noConversion"/>
  </si>
  <si>
    <t>1. 안전보호구의 이해와 관리
2. 산업안전보건법과 산업재해보상보험법의이해
3. 위험성평가의 이해와 적용
4. 업무상 재해와 재해 유형
5. 직무스트레스와 감정노동의 예방관리
6. 사고 시 구조 및 응급처치
7. 근골격계질환 예방과 관리
8. 작업안전수칙과 사고예방</t>
    <phoneticPr fontId="2" type="noConversion"/>
  </si>
  <si>
    <t>건설업</t>
    <phoneticPr fontId="2" type="noConversion"/>
  </si>
  <si>
    <t>[한문철] 건설업 사무직 정기안전보건교육(상)_6H</t>
    <phoneticPr fontId="2" type="noConversion"/>
  </si>
  <si>
    <r>
      <t xml:space="preserve"> * 산업안전 pc 수강 가능</t>
    </r>
    <r>
      <rPr>
        <b/>
        <u/>
        <sz val="10"/>
        <color rgb="FFFF0000"/>
        <rFont val="맑은 고딕"/>
        <family val="3"/>
        <charset val="129"/>
        <scheme val="major"/>
      </rPr>
      <t>(모바일 불가)</t>
    </r>
    <r>
      <rPr>
        <b/>
        <sz val="10"/>
        <color rgb="FFFF0000"/>
        <rFont val="맑은 고딕"/>
        <family val="3"/>
        <charset val="129"/>
        <scheme val="major"/>
      </rPr>
      <t xml:space="preserve">   * 본인인증 必   * 차시별 평가 응시</t>
    </r>
    <phoneticPr fontId="2" type="noConversion"/>
  </si>
  <si>
    <t xml:space="preserve"> * 법정과정 모바일/pc 수강 가능   * 수료기준: 진도율 100%</t>
    <phoneticPr fontId="2" type="noConversion"/>
  </si>
  <si>
    <t>파인사이버 평생교육원 사업주훈련 과정리스트</t>
    <phoneticPr fontId="2" type="noConversion"/>
  </si>
  <si>
    <t>정보보호</t>
  </si>
  <si>
    <t>경영전략</t>
  </si>
  <si>
    <t>매장판매</t>
  </si>
  <si>
    <t>마케팅/세일즈/영업/홍보</t>
  </si>
  <si>
    <t>의료</t>
    <phoneticPr fontId="4" type="noConversion"/>
  </si>
  <si>
    <t>매장판매</t>
    <phoneticPr fontId="4" type="noConversion"/>
  </si>
  <si>
    <t>의료기술지원</t>
  </si>
  <si>
    <t>경영전략</t>
    <phoneticPr fontId="4" type="noConversion"/>
  </si>
  <si>
    <t>클라우드</t>
    <phoneticPr fontId="4" type="noConversion"/>
  </si>
  <si>
    <t>궁금타파! 핵심만 골라 배우는 비즈니스 경제지표</t>
    <phoneticPr fontId="4" type="noConversion"/>
  </si>
  <si>
    <t>핵심! 만화로 보는 맨큐의 경제학</t>
    <phoneticPr fontId="4" type="noConversion"/>
  </si>
  <si>
    <t>환자중심 의료직무 교육</t>
  </si>
  <si>
    <t>평범한 회사와 직장인을 위한 정보 보안 기본서</t>
  </si>
  <si>
    <t>보통 직장인을 위한 데이터 분석</t>
  </si>
  <si>
    <t>보통 직장인을 위한 데이터 활용</t>
  </si>
  <si>
    <t>매장 세일즈를 위한 기본 지침서</t>
  </si>
  <si>
    <t>보통 직장인을 위한 데이터 리터러시</t>
  </si>
  <si>
    <t>업무의 정석 – 마케팅과 광고</t>
    <phoneticPr fontId="4" type="noConversion"/>
  </si>
  <si>
    <t>전사원이 학습하는 사물인터넷과 4차산업의 미래</t>
  </si>
  <si>
    <t>노인 환자 케어와 따뜻한 마음 커뮤니케이션</t>
  </si>
  <si>
    <t>전사원이 알아야 할 영업마인드 구축하기</t>
    <phoneticPr fontId="4" type="noConversion"/>
  </si>
  <si>
    <t>의료 질 향상을 위한 의료정보관리</t>
  </si>
  <si>
    <t>4차 산업시대의 성공적인 비즈니스를 위한 사물인터넷</t>
    <phoneticPr fontId="4" type="noConversion"/>
  </si>
  <si>
    <t>A부터 Z까지 매장관리의 모든것</t>
    <phoneticPr fontId="4" type="noConversion"/>
  </si>
  <si>
    <t>디지털 혁명을 일으켜라, 사물인터넷이 바꾸는 세상과 미래</t>
  </si>
  <si>
    <t>매장 영업의 고수가 되어라!</t>
  </si>
  <si>
    <t>매장 영업의 정석, 현장에서 승부하라!</t>
  </si>
  <si>
    <t>선택이 아닌 필수! 전 직원이 알아야 할 블록체인</t>
    <phoneticPr fontId="4" type="noConversion"/>
  </si>
  <si>
    <t>인공지능(AI)이 주도하는 4차 산업혁명 시대</t>
    <phoneticPr fontId="4" type="noConversion"/>
  </si>
  <si>
    <t>실무에서 바로 적용하는 의료기관 직무향상과정</t>
  </si>
  <si>
    <t>4차 산업혁명 시대의 스마트 헬스케어와 의료기기</t>
    <phoneticPr fontId="4" type="noConversion"/>
  </si>
  <si>
    <t>디지털 트랜스포메이션의 핵심 인공지능, 쉽게 이해하기</t>
    <phoneticPr fontId="4" type="noConversion"/>
  </si>
  <si>
    <t>보라! 환자중심 기본교육</t>
  </si>
  <si>
    <t>전사원이 알아야 할 디지털혁명과 IoT 비즈니스</t>
    <phoneticPr fontId="4" type="noConversion"/>
  </si>
  <si>
    <t>전 사원이 알아야 할 의료정보 실무교육</t>
    <phoneticPr fontId="4" type="noConversion"/>
  </si>
  <si>
    <t>전 직원이 알아야 할 요양직무 핵심 과정</t>
    <phoneticPr fontId="4" type="noConversion"/>
  </si>
  <si>
    <t>A</t>
    <phoneticPr fontId="4" type="noConversion"/>
  </si>
  <si>
    <t>C</t>
    <phoneticPr fontId="4" type="noConversion"/>
  </si>
  <si>
    <t>C</t>
    <phoneticPr fontId="4" type="noConversion"/>
  </si>
  <si>
    <t>진도율 80% 이상, 중간평가(10%)+최종평가(60%)+과제(30%)=60점 이상</t>
  </si>
  <si>
    <t>진도율 80% 이상, 중간평가(10%)+최종평가(60%)+과제(30%)=60점 이상</t>
    <phoneticPr fontId="4" type="noConversion"/>
  </si>
  <si>
    <t>진도율 80% 이상, 중간평가(20%)+최종평가(70%)+과제(10%)=60점 이상</t>
    <phoneticPr fontId="4" type="noConversion"/>
  </si>
  <si>
    <t xml:space="preserve"> 리스크관리</t>
  </si>
  <si>
    <t xml:space="preserve"> 감염관리</t>
  </si>
  <si>
    <t xml:space="preserve"> 요양지원</t>
  </si>
  <si>
    <t xml:space="preserve"> 블록체인구축·운영</t>
  </si>
  <si>
    <t xml:space="preserve"> 정보보호관리·운영</t>
  </si>
  <si>
    <t xml:space="preserve"> 지식재산관리</t>
  </si>
  <si>
    <t xml:space="preserve"> IT프로젝트관리</t>
  </si>
  <si>
    <t xml:space="preserve"> 빅데이터기획</t>
  </si>
  <si>
    <t xml:space="preserve"> 매장판매</t>
  </si>
  <si>
    <t xml:space="preserve"> IoT융합서비스기획</t>
  </si>
  <si>
    <t>의료정보관리</t>
  </si>
  <si>
    <t xml:space="preserve"> 해외법인설립관리</t>
  </si>
  <si>
    <t>임상간호</t>
  </si>
  <si>
    <t xml:space="preserve"> 의료정보관리</t>
  </si>
  <si>
    <t xml:space="preserve"> 임상간호</t>
  </si>
  <si>
    <t xml:space="preserve"> 인공지능서비스기획</t>
  </si>
  <si>
    <t xml:space="preserve"> 클라우드플랫폼구축</t>
  </si>
  <si>
    <t xml:space="preserve"> 경력지도</t>
  </si>
  <si>
    <t xml:space="preserve"> IT기술영업</t>
  </si>
  <si>
    <t>서비스경험디자인</t>
    <phoneticPr fontId="2" type="noConversion"/>
  </si>
  <si>
    <t>광고콘텐츠제작</t>
    <phoneticPr fontId="2" type="noConversion"/>
  </si>
  <si>
    <t>요양지원</t>
    <phoneticPr fontId="2" type="noConversion"/>
  </si>
  <si>
    <t>경력지도</t>
    <phoneticPr fontId="2" type="noConversion"/>
  </si>
  <si>
    <t>방문판매</t>
    <phoneticPr fontId="2" type="noConversion"/>
  </si>
  <si>
    <t>IoT융합서비스기획</t>
    <phoneticPr fontId="2" type="noConversion"/>
  </si>
  <si>
    <t>매장판매</t>
    <phoneticPr fontId="2" type="noConversion"/>
  </si>
  <si>
    <t>매장판매</t>
    <phoneticPr fontId="2" type="noConversion"/>
  </si>
  <si>
    <t>요양지원</t>
    <phoneticPr fontId="2" type="noConversion"/>
  </si>
  <si>
    <t>의료기관리</t>
    <phoneticPr fontId="2" type="noConversion"/>
  </si>
  <si>
    <t>인공지능서비스기획</t>
    <phoneticPr fontId="2" type="noConversion"/>
  </si>
  <si>
    <t>의료정보관리</t>
    <phoneticPr fontId="2" type="noConversion"/>
  </si>
  <si>
    <t>요양지원</t>
    <phoneticPr fontId="2" type="noConversion"/>
  </si>
  <si>
    <t>총무</t>
    <phoneticPr fontId="2" type="noConversion"/>
  </si>
  <si>
    <t>No.</t>
    <phoneticPr fontId="2" type="noConversion"/>
  </si>
  <si>
    <t>구분</t>
    <phoneticPr fontId="2" type="noConversion"/>
  </si>
  <si>
    <t>훈련분류</t>
    <phoneticPr fontId="2" type="noConversion"/>
  </si>
  <si>
    <t>과정명</t>
    <phoneticPr fontId="2" type="noConversion"/>
  </si>
  <si>
    <t>차시</t>
    <phoneticPr fontId="2" type="noConversion"/>
  </si>
  <si>
    <t>시간</t>
    <phoneticPr fontId="2" type="noConversion"/>
  </si>
  <si>
    <t>수료기준</t>
    <phoneticPr fontId="2" type="noConversion"/>
  </si>
  <si>
    <t>환급비
(우선지원기업 90%)</t>
    <phoneticPr fontId="2" type="noConversion"/>
  </si>
  <si>
    <t>지원금
기준금액</t>
    <phoneticPr fontId="2" type="noConversion"/>
  </si>
  <si>
    <t>기술영업</t>
    <phoneticPr fontId="4" type="noConversion"/>
  </si>
  <si>
    <t xml:space="preserve"> * 모바일/pc 수강 가능    * 본인인증 必    * 1일 8차시 수강 제한</t>
    <phoneticPr fontId="2" type="noConversion"/>
  </si>
  <si>
    <t>효과적인 직무향상을 위한 전사원 의료정보관리 실무</t>
    <phoneticPr fontId="4" type="noConversion"/>
  </si>
  <si>
    <t xml:space="preserve">디지털 융합의 중심-클라우드 BASIC! </t>
    <phoneticPr fontId="4" type="noConversion"/>
  </si>
  <si>
    <t>소통과 공감으로 조직을 활성화하라</t>
    <phoneticPr fontId="4" type="noConversion"/>
  </si>
  <si>
    <t>IT 세일즈 마스터의 시장 분석과 고객 중심 비즈니스 전략</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</si>
</sst>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 #,##0_-;_-* &quot;-&quot;_-;_-@_-"/>
  </numFmts>
  <fonts count="18" x14ac:knownFonts="1">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sz val="10"/>
      <color theme="1"/>
      <name val="맑은 고딕"/>
      <family val="3"/>
      <charset val="129"/>
    </font>
    <font>
      <sz val="8"/>
      <name val="맑은 고딕"/>
      <family val="3"/>
      <charset val="129"/>
      <scheme val="minor"/>
    </font>
    <font>
      <b/>
      <sz val="10"/>
      <color theme="1"/>
      <name val="맑은 고딕"/>
      <family val="3"/>
      <charset val="129"/>
    </font>
    <font>
      <sz val="11"/>
      <color theme="1"/>
      <name val="맑은 고딕"/>
      <family val="2"/>
      <charset val="129"/>
      <scheme val="major"/>
    </font>
    <font>
      <b/>
      <sz val="10"/>
      <color theme="1"/>
      <name val="맑은 고딕"/>
      <family val="3"/>
      <charset val="129"/>
      <scheme val="major"/>
    </font>
    <font>
      <sz val="11"/>
      <color theme="1"/>
      <name val="맑은 고딕"/>
      <family val="3"/>
      <charset val="129"/>
      <scheme val="major"/>
    </font>
    <font>
      <sz val="10"/>
      <name val="맑은 고딕"/>
      <family val="3"/>
      <charset val="129"/>
      <scheme val="major"/>
    </font>
    <font>
      <sz val="10"/>
      <color theme="1"/>
      <name val="맑은 고딕"/>
      <family val="3"/>
      <charset val="129"/>
      <scheme val="major"/>
    </font>
    <font>
      <b/>
      <sz val="14"/>
      <color theme="1"/>
      <name val="맑은 고딕"/>
      <family val="3"/>
      <charset val="129"/>
      <scheme val="major"/>
    </font>
    <font>
      <b/>
      <sz val="10"/>
      <color rgb="FFFF0000"/>
      <name val="맑은 고딕"/>
      <family val="3"/>
      <charset val="129"/>
      <scheme val="major"/>
    </font>
    <font>
      <b/>
      <u/>
      <sz val="10"/>
      <color rgb="FFFF0000"/>
      <name val="맑은 고딕"/>
      <family val="3"/>
      <charset val="129"/>
      <scheme val="major"/>
    </font>
    <font>
      <sz val="9"/>
      <color theme="1"/>
      <name val="맑은 고딕"/>
      <family val="3"/>
      <charset val="129"/>
      <scheme val="major"/>
    </font>
    <font>
      <sz val="9"/>
      <name val="맑은 고딕"/>
      <family val="3"/>
      <charset val="129"/>
      <scheme val="major"/>
    </font>
    <font>
      <sz val="10"/>
      <color theme="1"/>
      <name val="맑은 고딕"/>
      <family val="2"/>
      <charset val="129"/>
      <scheme val="minor"/>
    </font>
    <font>
      <sz val="9"/>
      <color theme="1"/>
      <name val="맑은 고딕"/>
      <family val="3"/>
      <charset val="129"/>
    </font>
  </fonts>
  <fills count="6">
    <fill>
      <patternFill patternType="none"/>
    </fill>
    <fill>
      <patternFill patternType="gray125"/>
    </fill>
    <fill>
      <patternFill patternType="solid">
        <fgColor rgb="FFCCFFCC"/>
        <bgColor indexed="64"/>
      </patternFill>
    </fill>
    <fill>
      <patternFill patternType="solid">
        <fgColor theme="2"/>
        <bgColor indexed="64"/>
      </patternFill>
    </fill>
    <fill>
      <patternFill patternType="solid">
        <fgColor theme="8" tint="0.59999389629810485"/>
        <bgColor indexed="64"/>
      </patternFill>
    </fill>
    <fill>
      <patternFill patternType="solid">
        <fgColor rgb="FFFFCCCC"/>
        <bgColor indexed="64"/>
      </patternFill>
    </fill>
  </fills>
  <borders count="21">
    <border>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41" fontId="1" fillId="0" borderId="0" applyFont="0" applyFill="0" applyBorder="0" applyAlignment="0" applyProtection="0">
      <alignment vertical="center"/>
    </xf>
  </cellStyleXfs>
  <cellXfs count="70">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0" fillId="0" borderId="0" xfId="0" applyBorder="1">
      <alignment vertical="center"/>
    </xf>
    <xf numFmtId="0" fontId="11" fillId="5" borderId="3"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12" fillId="0" borderId="5" xfId="0" applyFont="1" applyBorder="1" applyAlignment="1">
      <alignment horizontal="lef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0" fillId="0" borderId="8" xfId="0" applyFont="1" applyBorder="1" applyAlignment="1">
      <alignment horizontal="center" vertical="center"/>
    </xf>
    <xf numFmtId="0" fontId="7" fillId="0" borderId="8" xfId="0" applyFont="1" applyBorder="1" applyAlignment="1">
      <alignment horizontal="left" vertical="center" wrapText="1" indent="1"/>
    </xf>
    <xf numFmtId="0" fontId="7" fillId="0" borderId="1" xfId="0" applyFont="1" applyBorder="1" applyAlignment="1">
      <alignment horizontal="left" vertical="center" wrapText="1" indent="1"/>
    </xf>
    <xf numFmtId="0" fontId="10" fillId="0" borderId="2" xfId="0" applyFont="1" applyBorder="1" applyAlignment="1">
      <alignment horizontal="center" vertical="center" wrapText="1"/>
    </xf>
    <xf numFmtId="0" fontId="7" fillId="0" borderId="2" xfId="0" applyFont="1" applyBorder="1" applyAlignment="1">
      <alignment horizontal="left" vertical="center" wrapText="1" indent="1"/>
    </xf>
    <xf numFmtId="0" fontId="16" fillId="0" borderId="9" xfId="0" applyFont="1" applyBorder="1" applyAlignment="1">
      <alignment horizontal="center" vertical="center"/>
    </xf>
    <xf numFmtId="0" fontId="14" fillId="0" borderId="10" xfId="0" applyFont="1" applyBorder="1" applyAlignment="1">
      <alignment horizontal="left" vertical="center" wrapText="1" indent="1"/>
    </xf>
    <xf numFmtId="0" fontId="16" fillId="0" borderId="11" xfId="0" applyFont="1" applyBorder="1" applyAlignment="1">
      <alignment horizontal="center" vertical="center"/>
    </xf>
    <xf numFmtId="0" fontId="14" fillId="0" borderId="12" xfId="0" applyFont="1" applyBorder="1" applyAlignment="1">
      <alignment horizontal="left" vertical="center" wrapText="1" indent="1"/>
    </xf>
    <xf numFmtId="0" fontId="16" fillId="0" borderId="13" xfId="0" applyFont="1" applyBorder="1" applyAlignment="1">
      <alignment horizontal="center" vertical="center"/>
    </xf>
    <xf numFmtId="0" fontId="14" fillId="0" borderId="14" xfId="0" applyFont="1" applyBorder="1" applyAlignment="1">
      <alignment horizontal="left" vertical="center" wrapText="1" inden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10" fillId="0" borderId="9" xfId="0" applyFont="1" applyBorder="1" applyAlignment="1">
      <alignment horizontal="center" vertical="center"/>
    </xf>
    <xf numFmtId="0" fontId="7" fillId="0" borderId="8" xfId="0" applyFont="1" applyBorder="1" applyAlignment="1">
      <alignment horizontal="left" vertical="center" indent="1"/>
    </xf>
    <xf numFmtId="0" fontId="9" fillId="0" borderId="8" xfId="0" applyFont="1" applyBorder="1" applyAlignment="1">
      <alignment horizontal="center" vertical="center"/>
    </xf>
    <xf numFmtId="0" fontId="15" fillId="0" borderId="10" xfId="0" applyFont="1" applyBorder="1" applyAlignment="1">
      <alignment horizontal="left" vertical="center" indent="1"/>
    </xf>
    <xf numFmtId="0" fontId="10" fillId="0" borderId="11" xfId="0" applyFont="1" applyBorder="1" applyAlignment="1">
      <alignment horizontal="center" vertical="center"/>
    </xf>
    <xf numFmtId="0" fontId="7" fillId="0" borderId="1" xfId="0" applyFont="1" applyBorder="1" applyAlignment="1">
      <alignment horizontal="left" vertical="center" indent="1"/>
    </xf>
    <xf numFmtId="0" fontId="9" fillId="0" borderId="1" xfId="0" applyFont="1" applyBorder="1" applyAlignment="1">
      <alignment horizontal="center" vertical="center"/>
    </xf>
    <xf numFmtId="0" fontId="15" fillId="0" borderId="12" xfId="0" applyFont="1" applyBorder="1" applyAlignment="1">
      <alignment horizontal="left" vertical="center" indent="1"/>
    </xf>
    <xf numFmtId="0" fontId="9" fillId="0" borderId="1" xfId="0" applyFont="1" applyFill="1" applyBorder="1" applyAlignment="1">
      <alignment horizontal="center" vertical="center"/>
    </xf>
    <xf numFmtId="0" fontId="15" fillId="0" borderId="12" xfId="0" applyFont="1" applyBorder="1" applyAlignment="1">
      <alignment horizontal="left" vertical="center" wrapText="1" indent="1"/>
    </xf>
    <xf numFmtId="0" fontId="10" fillId="0" borderId="13" xfId="0" applyFont="1" applyBorder="1" applyAlignment="1">
      <alignment horizontal="center" vertical="center"/>
    </xf>
    <xf numFmtId="0" fontId="7" fillId="0" borderId="2" xfId="0" applyFont="1" applyBorder="1" applyAlignment="1">
      <alignment horizontal="left" vertical="center" indent="1"/>
    </xf>
    <xf numFmtId="0" fontId="9" fillId="0" borderId="2" xfId="0" applyFont="1" applyBorder="1" applyAlignment="1">
      <alignment horizontal="center" vertical="center"/>
    </xf>
    <xf numFmtId="0" fontId="15" fillId="0" borderId="14" xfId="0" applyFont="1" applyBorder="1" applyAlignment="1">
      <alignment horizontal="left" vertical="center" wrapText="1" indent="1"/>
    </xf>
    <xf numFmtId="0" fontId="11" fillId="4" borderId="3"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19" xfId="0" applyFont="1" applyFill="1" applyBorder="1" applyAlignment="1">
      <alignment horizontal="center" vertical="center" wrapText="1"/>
    </xf>
    <xf numFmtId="0" fontId="0" fillId="0" borderId="0" xfId="0" applyFill="1">
      <alignment vertic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41" fontId="3" fillId="0" borderId="1" xfId="1" applyFont="1" applyFill="1" applyBorder="1" applyAlignment="1">
      <alignment horizontal="center" vertical="center"/>
    </xf>
    <xf numFmtId="0" fontId="5" fillId="0" borderId="1" xfId="0" applyFont="1" applyFill="1" applyBorder="1" applyAlignment="1">
      <alignment horizontal="left" vertical="center" indent="1"/>
    </xf>
    <xf numFmtId="0" fontId="7" fillId="0" borderId="6" xfId="0" applyFont="1" applyBorder="1" applyAlignment="1">
      <alignment vertical="center"/>
    </xf>
    <xf numFmtId="0" fontId="7" fillId="0" borderId="7" xfId="0" applyFont="1" applyBorder="1" applyAlignment="1">
      <alignment vertical="center"/>
    </xf>
    <xf numFmtId="0" fontId="16"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5" fillId="0" borderId="8" xfId="0" applyFont="1" applyFill="1" applyBorder="1" applyAlignment="1">
      <alignment horizontal="left" vertical="center" indent="1"/>
    </xf>
    <xf numFmtId="0" fontId="5" fillId="0" borderId="8" xfId="0" applyFont="1" applyFill="1" applyBorder="1" applyAlignment="1">
      <alignment horizontal="center" vertical="center"/>
    </xf>
    <xf numFmtId="41" fontId="3" fillId="0" borderId="8" xfId="1" applyFont="1" applyFill="1" applyBorder="1" applyAlignment="1">
      <alignment horizontal="center" vertical="center"/>
    </xf>
    <xf numFmtId="0" fontId="17" fillId="0" borderId="10" xfId="0" applyFont="1" applyFill="1" applyBorder="1" applyAlignment="1">
      <alignment horizontal="left" vertical="center" indent="1"/>
    </xf>
    <xf numFmtId="0" fontId="16" fillId="0" borderId="11" xfId="0" applyFont="1" applyFill="1" applyBorder="1" applyAlignment="1">
      <alignment horizontal="center" vertical="center"/>
    </xf>
    <xf numFmtId="0" fontId="17" fillId="0" borderId="12" xfId="0" applyFont="1" applyFill="1" applyBorder="1" applyAlignment="1">
      <alignment horizontal="left" vertical="center" indent="1"/>
    </xf>
    <xf numFmtId="0" fontId="16" fillId="0" borderId="13"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2" xfId="0" applyFont="1" applyFill="1" applyBorder="1" applyAlignment="1">
      <alignment horizontal="left" vertical="center" indent="1"/>
    </xf>
    <xf numFmtId="0" fontId="5" fillId="0" borderId="2" xfId="0" applyFont="1" applyFill="1" applyBorder="1" applyAlignment="1">
      <alignment horizontal="center" vertical="center"/>
    </xf>
    <xf numFmtId="41" fontId="3" fillId="0" borderId="2" xfId="1" applyFont="1" applyFill="1" applyBorder="1" applyAlignment="1">
      <alignment horizontal="center" vertical="center"/>
    </xf>
    <xf numFmtId="0" fontId="17" fillId="0" borderId="14" xfId="0" applyFont="1" applyFill="1" applyBorder="1" applyAlignment="1">
      <alignment horizontal="left" vertical="center" indent="1"/>
    </xf>
  </cellXfs>
  <cellStyles count="2">
    <cellStyle name="쉼표 [0]" xfId="1" builtinId="6"/>
    <cellStyle name="표준" xfId="0" builtinId="0"/>
  </cellStyles>
  <dxfs count="0"/>
  <tableStyles count="0" defaultTableStyle="TableStyleMedium2" defaultPivotStyle="PivotStyleLight16"/>
  <colors>
    <mruColors>
      <color rgb="FFFFCCCC"/>
      <color rgb="FFCCFF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J50"/>
  <sheetViews>
    <sheetView showGridLines="0" tabSelected="1" workbookViewId="0">
      <pane ySplit="5" topLeftCell="A6" activePane="bottomLeft" state="frozen"/>
      <selection pane="bottomLeft" activeCell="D10" sqref="D10"/>
    </sheetView>
  </sheetViews>
  <sheetFormatPr defaultRowHeight="16.5" x14ac:dyDescent="0.3"/>
  <cols>
    <col min="2" max="2" width="20.625" bestFit="1" customWidth="1"/>
    <col min="3" max="3" width="16.75" customWidth="1"/>
    <col min="4" max="4" width="51.625" bestFit="1" customWidth="1"/>
    <col min="8" max="9" width="12" customWidth="1"/>
    <col min="10" max="10" width="55.25" customWidth="1"/>
  </cols>
  <sheetData>
    <row r="1" spans="1:10" s="1" customFormat="1" ht="16.5" customHeight="1" x14ac:dyDescent="0.3">
      <c r="A1" s="44" t="s">
        <v>285</v>
      </c>
      <c r="B1" s="44"/>
      <c r="C1" s="44"/>
      <c r="D1" s="44"/>
      <c r="E1" s="44"/>
      <c r="F1" s="44"/>
      <c r="G1" s="44"/>
      <c r="H1" s="44"/>
      <c r="I1" s="44"/>
      <c r="J1" s="44"/>
    </row>
    <row r="2" spans="1:10" s="1" customFormat="1" ht="16.5" customHeight="1" x14ac:dyDescent="0.3">
      <c r="A2" s="44"/>
      <c r="B2" s="44"/>
      <c r="C2" s="44"/>
      <c r="D2" s="44"/>
      <c r="E2" s="44"/>
      <c r="F2" s="44"/>
      <c r="G2" s="44"/>
      <c r="H2" s="44"/>
      <c r="I2" s="44"/>
      <c r="J2" s="44"/>
    </row>
    <row r="3" spans="1:10" s="3" customFormat="1" ht="48" customHeight="1" x14ac:dyDescent="0.3">
      <c r="A3" s="8" t="s">
        <v>122</v>
      </c>
      <c r="B3" s="8"/>
      <c r="C3" s="8"/>
      <c r="D3" s="8"/>
      <c r="E3" s="8"/>
      <c r="F3" s="8"/>
      <c r="G3" s="8"/>
      <c r="H3" s="8"/>
      <c r="I3" s="8"/>
      <c r="J3" s="8"/>
    </row>
    <row r="4" spans="1:10" s="3" customFormat="1" ht="21" customHeight="1" x14ac:dyDescent="0.3">
      <c r="A4" s="10" t="s">
        <v>371</v>
      </c>
      <c r="B4" s="54"/>
      <c r="C4" s="54"/>
      <c r="D4" s="54"/>
      <c r="E4" s="54"/>
      <c r="F4" s="54"/>
      <c r="G4" s="54"/>
      <c r="H4" s="54"/>
      <c r="I4" s="54"/>
      <c r="J4" s="55"/>
    </row>
    <row r="5" spans="1:10" s="2" customFormat="1" ht="40.5" x14ac:dyDescent="0.3">
      <c r="A5" s="45" t="s">
        <v>361</v>
      </c>
      <c r="B5" s="46" t="s">
        <v>362</v>
      </c>
      <c r="C5" s="46" t="s">
        <v>363</v>
      </c>
      <c r="D5" s="46" t="s">
        <v>364</v>
      </c>
      <c r="E5" s="46" t="s">
        <v>27</v>
      </c>
      <c r="F5" s="46" t="s">
        <v>365</v>
      </c>
      <c r="G5" s="46" t="s">
        <v>366</v>
      </c>
      <c r="H5" s="48" t="s">
        <v>369</v>
      </c>
      <c r="I5" s="48" t="s">
        <v>368</v>
      </c>
      <c r="J5" s="47" t="s">
        <v>367</v>
      </c>
    </row>
    <row r="6" spans="1:10" s="49" customFormat="1" x14ac:dyDescent="0.3">
      <c r="A6" s="56">
        <v>1</v>
      </c>
      <c r="B6" s="57" t="s">
        <v>0</v>
      </c>
      <c r="C6" s="57" t="s">
        <v>328</v>
      </c>
      <c r="D6" s="58" t="s">
        <v>295</v>
      </c>
      <c r="E6" s="57" t="s">
        <v>28</v>
      </c>
      <c r="F6" s="59">
        <v>16</v>
      </c>
      <c r="G6" s="59">
        <v>17</v>
      </c>
      <c r="H6" s="60">
        <v>104720</v>
      </c>
      <c r="I6" s="60">
        <f>$H6*90%</f>
        <v>94248</v>
      </c>
      <c r="J6" s="61" t="s">
        <v>30</v>
      </c>
    </row>
    <row r="7" spans="1:10" s="49" customFormat="1" x14ac:dyDescent="0.3">
      <c r="A7" s="62">
        <v>2</v>
      </c>
      <c r="B7" s="50" t="s">
        <v>0</v>
      </c>
      <c r="C7" s="50" t="s">
        <v>328</v>
      </c>
      <c r="D7" s="53" t="s">
        <v>296</v>
      </c>
      <c r="E7" s="50" t="s">
        <v>28</v>
      </c>
      <c r="F7" s="51">
        <v>16</v>
      </c>
      <c r="G7" s="51">
        <v>17</v>
      </c>
      <c r="H7" s="52">
        <v>104720</v>
      </c>
      <c r="I7" s="52">
        <f>$H7*90%</f>
        <v>94248</v>
      </c>
      <c r="J7" s="63" t="s">
        <v>30</v>
      </c>
    </row>
    <row r="8" spans="1:10" s="49" customFormat="1" x14ac:dyDescent="0.3">
      <c r="A8" s="62">
        <v>3</v>
      </c>
      <c r="B8" s="50" t="s">
        <v>1</v>
      </c>
      <c r="C8" s="50" t="s">
        <v>329</v>
      </c>
      <c r="D8" s="53" t="s">
        <v>13</v>
      </c>
      <c r="E8" s="50" t="s">
        <v>28</v>
      </c>
      <c r="F8" s="51">
        <v>19</v>
      </c>
      <c r="G8" s="51">
        <v>20</v>
      </c>
      <c r="H8" s="52">
        <v>123200</v>
      </c>
      <c r="I8" s="52">
        <f>$H8*90%</f>
        <v>110880</v>
      </c>
      <c r="J8" s="63" t="s">
        <v>30</v>
      </c>
    </row>
    <row r="9" spans="1:10" s="49" customFormat="1" x14ac:dyDescent="0.3">
      <c r="A9" s="62">
        <v>4</v>
      </c>
      <c r="B9" s="50" t="s">
        <v>1</v>
      </c>
      <c r="C9" s="50" t="s">
        <v>330</v>
      </c>
      <c r="D9" s="53" t="s">
        <v>297</v>
      </c>
      <c r="E9" s="50" t="s">
        <v>28</v>
      </c>
      <c r="F9" s="51">
        <v>20</v>
      </c>
      <c r="G9" s="51">
        <v>21</v>
      </c>
      <c r="H9" s="52">
        <v>129360</v>
      </c>
      <c r="I9" s="52">
        <f>$H9*90%</f>
        <v>116424</v>
      </c>
      <c r="J9" s="63" t="s">
        <v>325</v>
      </c>
    </row>
    <row r="10" spans="1:10" s="49" customFormat="1" x14ac:dyDescent="0.3">
      <c r="A10" s="62">
        <v>5</v>
      </c>
      <c r="B10" s="50" t="s">
        <v>2</v>
      </c>
      <c r="C10" s="50" t="s">
        <v>331</v>
      </c>
      <c r="D10" s="53" t="s">
        <v>14</v>
      </c>
      <c r="E10" s="50" t="s">
        <v>28</v>
      </c>
      <c r="F10" s="51">
        <v>20</v>
      </c>
      <c r="G10" s="51">
        <v>21</v>
      </c>
      <c r="H10" s="52">
        <v>129360</v>
      </c>
      <c r="I10" s="52">
        <f>$H10*90%</f>
        <v>116424</v>
      </c>
      <c r="J10" s="63" t="s">
        <v>30</v>
      </c>
    </row>
    <row r="11" spans="1:10" s="49" customFormat="1" x14ac:dyDescent="0.3">
      <c r="A11" s="62">
        <v>6</v>
      </c>
      <c r="B11" s="50" t="s">
        <v>286</v>
      </c>
      <c r="C11" s="50" t="s">
        <v>332</v>
      </c>
      <c r="D11" s="53" t="s">
        <v>298</v>
      </c>
      <c r="E11" s="50" t="s">
        <v>28</v>
      </c>
      <c r="F11" s="51">
        <v>30</v>
      </c>
      <c r="G11" s="51">
        <v>31</v>
      </c>
      <c r="H11" s="52">
        <v>190960</v>
      </c>
      <c r="I11" s="52">
        <f>$H11*90%</f>
        <v>171864</v>
      </c>
      <c r="J11" s="63" t="s">
        <v>325</v>
      </c>
    </row>
    <row r="12" spans="1:10" s="49" customFormat="1" x14ac:dyDescent="0.3">
      <c r="A12" s="62">
        <v>7</v>
      </c>
      <c r="B12" s="50" t="s">
        <v>3</v>
      </c>
      <c r="C12" s="50" t="s">
        <v>333</v>
      </c>
      <c r="D12" s="53" t="s">
        <v>15</v>
      </c>
      <c r="E12" s="50" t="s">
        <v>28</v>
      </c>
      <c r="F12" s="51">
        <v>16</v>
      </c>
      <c r="G12" s="51">
        <v>17</v>
      </c>
      <c r="H12" s="52">
        <v>104720</v>
      </c>
      <c r="I12" s="52">
        <f>$H12*90%</f>
        <v>94248</v>
      </c>
      <c r="J12" s="63" t="s">
        <v>30</v>
      </c>
    </row>
    <row r="13" spans="1:10" s="49" customFormat="1" x14ac:dyDescent="0.3">
      <c r="A13" s="62">
        <v>8</v>
      </c>
      <c r="B13" s="50" t="s">
        <v>2</v>
      </c>
      <c r="C13" s="50" t="s">
        <v>334</v>
      </c>
      <c r="D13" s="53" t="s">
        <v>16</v>
      </c>
      <c r="E13" s="50" t="s">
        <v>28</v>
      </c>
      <c r="F13" s="51">
        <v>16</v>
      </c>
      <c r="G13" s="51">
        <v>17</v>
      </c>
      <c r="H13" s="52">
        <v>104720</v>
      </c>
      <c r="I13" s="52">
        <f>$H13*90%</f>
        <v>94248</v>
      </c>
      <c r="J13" s="63" t="s">
        <v>30</v>
      </c>
    </row>
    <row r="14" spans="1:10" s="49" customFormat="1" x14ac:dyDescent="0.3">
      <c r="A14" s="62">
        <v>9</v>
      </c>
      <c r="B14" s="50" t="s">
        <v>4</v>
      </c>
      <c r="C14" s="50" t="s">
        <v>347</v>
      </c>
      <c r="D14" s="53" t="s">
        <v>17</v>
      </c>
      <c r="E14" s="50" t="s">
        <v>28</v>
      </c>
      <c r="F14" s="51">
        <v>17</v>
      </c>
      <c r="G14" s="51">
        <v>18</v>
      </c>
      <c r="H14" s="52">
        <v>110880</v>
      </c>
      <c r="I14" s="52">
        <f>$H14*90%</f>
        <v>99792</v>
      </c>
      <c r="J14" s="63" t="s">
        <v>30</v>
      </c>
    </row>
    <row r="15" spans="1:10" s="49" customFormat="1" x14ac:dyDescent="0.3">
      <c r="A15" s="62">
        <v>10</v>
      </c>
      <c r="B15" s="50" t="s">
        <v>287</v>
      </c>
      <c r="C15" s="50" t="s">
        <v>335</v>
      </c>
      <c r="D15" s="53" t="s">
        <v>299</v>
      </c>
      <c r="E15" s="50" t="s">
        <v>28</v>
      </c>
      <c r="F15" s="51">
        <v>18</v>
      </c>
      <c r="G15" s="51">
        <v>19</v>
      </c>
      <c r="H15" s="52">
        <v>117040</v>
      </c>
      <c r="I15" s="52">
        <f>$H15*90%</f>
        <v>105336</v>
      </c>
      <c r="J15" s="63" t="s">
        <v>30</v>
      </c>
    </row>
    <row r="16" spans="1:10" s="49" customFormat="1" x14ac:dyDescent="0.3">
      <c r="A16" s="62">
        <v>11</v>
      </c>
      <c r="B16" s="50" t="s">
        <v>287</v>
      </c>
      <c r="C16" s="50" t="s">
        <v>335</v>
      </c>
      <c r="D16" s="53" t="s">
        <v>300</v>
      </c>
      <c r="E16" s="50" t="s">
        <v>28</v>
      </c>
      <c r="F16" s="51">
        <v>18</v>
      </c>
      <c r="G16" s="51">
        <v>19</v>
      </c>
      <c r="H16" s="52">
        <v>117040</v>
      </c>
      <c r="I16" s="52">
        <f>$H16*90%</f>
        <v>105336</v>
      </c>
      <c r="J16" s="63" t="s">
        <v>30</v>
      </c>
    </row>
    <row r="17" spans="1:10" s="49" customFormat="1" x14ac:dyDescent="0.3">
      <c r="A17" s="62">
        <v>12</v>
      </c>
      <c r="B17" s="50" t="s">
        <v>288</v>
      </c>
      <c r="C17" s="50" t="s">
        <v>336</v>
      </c>
      <c r="D17" s="53" t="s">
        <v>301</v>
      </c>
      <c r="E17" s="50" t="s">
        <v>28</v>
      </c>
      <c r="F17" s="51">
        <v>20</v>
      </c>
      <c r="G17" s="51">
        <v>21</v>
      </c>
      <c r="H17" s="52">
        <v>129360</v>
      </c>
      <c r="I17" s="52">
        <f>$H17*90%</f>
        <v>116424</v>
      </c>
      <c r="J17" s="63" t="s">
        <v>30</v>
      </c>
    </row>
    <row r="18" spans="1:10" s="49" customFormat="1" x14ac:dyDescent="0.3">
      <c r="A18" s="62">
        <v>13</v>
      </c>
      <c r="B18" s="50" t="s">
        <v>287</v>
      </c>
      <c r="C18" s="50" t="s">
        <v>335</v>
      </c>
      <c r="D18" s="53" t="s">
        <v>302</v>
      </c>
      <c r="E18" s="50" t="s">
        <v>28</v>
      </c>
      <c r="F18" s="51">
        <v>20</v>
      </c>
      <c r="G18" s="51">
        <v>21</v>
      </c>
      <c r="H18" s="52">
        <v>129360</v>
      </c>
      <c r="I18" s="52">
        <f>$H18*90%</f>
        <v>116424</v>
      </c>
      <c r="J18" s="63" t="s">
        <v>30</v>
      </c>
    </row>
    <row r="19" spans="1:10" s="49" customFormat="1" x14ac:dyDescent="0.3">
      <c r="A19" s="62">
        <v>14</v>
      </c>
      <c r="B19" s="50" t="s">
        <v>5</v>
      </c>
      <c r="C19" s="50" t="s">
        <v>348</v>
      </c>
      <c r="D19" s="53" t="s">
        <v>303</v>
      </c>
      <c r="E19" s="50" t="s">
        <v>28</v>
      </c>
      <c r="F19" s="51">
        <v>20</v>
      </c>
      <c r="G19" s="51">
        <v>21</v>
      </c>
      <c r="H19" s="52">
        <v>129360</v>
      </c>
      <c r="I19" s="52">
        <f>$H19*90%</f>
        <v>116424</v>
      </c>
      <c r="J19" s="63" t="s">
        <v>30</v>
      </c>
    </row>
    <row r="20" spans="1:10" s="49" customFormat="1" x14ac:dyDescent="0.3">
      <c r="A20" s="62">
        <v>15</v>
      </c>
      <c r="B20" s="50" t="s">
        <v>6</v>
      </c>
      <c r="C20" s="50" t="s">
        <v>333</v>
      </c>
      <c r="D20" s="53" t="s">
        <v>18</v>
      </c>
      <c r="E20" s="50" t="s">
        <v>28</v>
      </c>
      <c r="F20" s="51">
        <v>20</v>
      </c>
      <c r="G20" s="51">
        <v>21</v>
      </c>
      <c r="H20" s="52">
        <v>129360</v>
      </c>
      <c r="I20" s="52">
        <f>$H20*90%</f>
        <v>116424</v>
      </c>
      <c r="J20" s="63" t="s">
        <v>30</v>
      </c>
    </row>
    <row r="21" spans="1:10" s="49" customFormat="1" x14ac:dyDescent="0.3">
      <c r="A21" s="62">
        <v>16</v>
      </c>
      <c r="B21" s="50" t="s">
        <v>287</v>
      </c>
      <c r="C21" s="50" t="s">
        <v>337</v>
      </c>
      <c r="D21" s="53" t="s">
        <v>304</v>
      </c>
      <c r="E21" s="50" t="s">
        <v>28</v>
      </c>
      <c r="F21" s="51">
        <v>20</v>
      </c>
      <c r="G21" s="51">
        <v>21</v>
      </c>
      <c r="H21" s="52">
        <v>129360</v>
      </c>
      <c r="I21" s="52">
        <f>$H21*90%</f>
        <v>116424</v>
      </c>
      <c r="J21" s="63" t="s">
        <v>32</v>
      </c>
    </row>
    <row r="22" spans="1:10" s="49" customFormat="1" x14ac:dyDescent="0.3">
      <c r="A22" s="62">
        <v>17</v>
      </c>
      <c r="B22" s="50" t="s">
        <v>1</v>
      </c>
      <c r="C22" s="50" t="s">
        <v>349</v>
      </c>
      <c r="D22" s="53" t="s">
        <v>305</v>
      </c>
      <c r="E22" s="50" t="s">
        <v>28</v>
      </c>
      <c r="F22" s="51">
        <v>30</v>
      </c>
      <c r="G22" s="51">
        <v>31</v>
      </c>
      <c r="H22" s="52">
        <v>190960</v>
      </c>
      <c r="I22" s="52">
        <f>$H22*90%</f>
        <v>171864</v>
      </c>
      <c r="J22" s="63" t="s">
        <v>30</v>
      </c>
    </row>
    <row r="23" spans="1:10" s="49" customFormat="1" x14ac:dyDescent="0.3">
      <c r="A23" s="62">
        <v>18</v>
      </c>
      <c r="B23" s="50" t="s">
        <v>9</v>
      </c>
      <c r="C23" s="50" t="s">
        <v>338</v>
      </c>
      <c r="D23" s="53" t="s">
        <v>372</v>
      </c>
      <c r="E23" s="50" t="s">
        <v>322</v>
      </c>
      <c r="F23" s="51">
        <v>34</v>
      </c>
      <c r="G23" s="51">
        <v>35</v>
      </c>
      <c r="H23" s="52">
        <v>215600</v>
      </c>
      <c r="I23" s="52">
        <f>$H23*90%</f>
        <v>194040</v>
      </c>
      <c r="J23" s="63" t="s">
        <v>326</v>
      </c>
    </row>
    <row r="24" spans="1:10" s="49" customFormat="1" x14ac:dyDescent="0.3">
      <c r="A24" s="62">
        <v>19</v>
      </c>
      <c r="B24" s="50" t="s">
        <v>7</v>
      </c>
      <c r="C24" s="50" t="s">
        <v>350</v>
      </c>
      <c r="D24" s="53" t="s">
        <v>19</v>
      </c>
      <c r="E24" s="50" t="s">
        <v>28</v>
      </c>
      <c r="F24" s="51">
        <v>16</v>
      </c>
      <c r="G24" s="51">
        <v>17</v>
      </c>
      <c r="H24" s="52">
        <v>104720</v>
      </c>
      <c r="I24" s="52">
        <f>$H24*90%</f>
        <v>94248</v>
      </c>
      <c r="J24" s="63" t="s">
        <v>30</v>
      </c>
    </row>
    <row r="25" spans="1:10" s="49" customFormat="1" x14ac:dyDescent="0.3">
      <c r="A25" s="62">
        <v>20</v>
      </c>
      <c r="B25" s="50" t="s">
        <v>8</v>
      </c>
      <c r="C25" s="50" t="s">
        <v>339</v>
      </c>
      <c r="D25" s="53" t="s">
        <v>20</v>
      </c>
      <c r="E25" s="50" t="s">
        <v>28</v>
      </c>
      <c r="F25" s="51">
        <v>16</v>
      </c>
      <c r="G25" s="51">
        <v>17</v>
      </c>
      <c r="H25" s="52">
        <v>104720</v>
      </c>
      <c r="I25" s="52">
        <f>$H25*90%</f>
        <v>94248</v>
      </c>
      <c r="J25" s="63" t="s">
        <v>30</v>
      </c>
    </row>
    <row r="26" spans="1:10" s="49" customFormat="1" x14ac:dyDescent="0.3">
      <c r="A26" s="62">
        <v>21</v>
      </c>
      <c r="B26" s="50" t="s">
        <v>289</v>
      </c>
      <c r="C26" s="50" t="s">
        <v>351</v>
      </c>
      <c r="D26" s="53" t="s">
        <v>306</v>
      </c>
      <c r="E26" s="50" t="s">
        <v>28</v>
      </c>
      <c r="F26" s="51">
        <v>16</v>
      </c>
      <c r="G26" s="51">
        <v>17</v>
      </c>
      <c r="H26" s="52">
        <v>104720</v>
      </c>
      <c r="I26" s="52">
        <f>$H26*90%</f>
        <v>94248</v>
      </c>
      <c r="J26" s="63" t="s">
        <v>30</v>
      </c>
    </row>
    <row r="27" spans="1:10" s="49" customFormat="1" x14ac:dyDescent="0.3">
      <c r="A27" s="62">
        <v>22</v>
      </c>
      <c r="B27" s="50" t="s">
        <v>290</v>
      </c>
      <c r="C27" s="50" t="s">
        <v>340</v>
      </c>
      <c r="D27" s="53" t="s">
        <v>21</v>
      </c>
      <c r="E27" s="50" t="s">
        <v>28</v>
      </c>
      <c r="F27" s="51">
        <v>19</v>
      </c>
      <c r="G27" s="51">
        <v>20</v>
      </c>
      <c r="H27" s="52">
        <v>123200</v>
      </c>
      <c r="I27" s="52">
        <f t="shared" ref="I27:I50" si="0">$H27*90%</f>
        <v>110880</v>
      </c>
      <c r="J27" s="63" t="s">
        <v>30</v>
      </c>
    </row>
    <row r="28" spans="1:10" s="49" customFormat="1" x14ac:dyDescent="0.3">
      <c r="A28" s="62">
        <v>23</v>
      </c>
      <c r="B28" s="50" t="s">
        <v>9</v>
      </c>
      <c r="C28" s="50" t="s">
        <v>341</v>
      </c>
      <c r="D28" s="53" t="s">
        <v>307</v>
      </c>
      <c r="E28" s="50" t="s">
        <v>28</v>
      </c>
      <c r="F28" s="51">
        <v>20</v>
      </c>
      <c r="G28" s="51">
        <v>21</v>
      </c>
      <c r="H28" s="52">
        <v>129360</v>
      </c>
      <c r="I28" s="52">
        <f t="shared" si="0"/>
        <v>116424</v>
      </c>
      <c r="J28" s="63" t="s">
        <v>327</v>
      </c>
    </row>
    <row r="29" spans="1:10" s="49" customFormat="1" x14ac:dyDescent="0.3">
      <c r="A29" s="62">
        <v>24</v>
      </c>
      <c r="B29" s="50" t="s">
        <v>287</v>
      </c>
      <c r="C29" s="50" t="s">
        <v>352</v>
      </c>
      <c r="D29" s="53" t="s">
        <v>308</v>
      </c>
      <c r="E29" s="50" t="s">
        <v>28</v>
      </c>
      <c r="F29" s="51">
        <v>20</v>
      </c>
      <c r="G29" s="51">
        <v>21</v>
      </c>
      <c r="H29" s="52">
        <v>129360</v>
      </c>
      <c r="I29" s="52">
        <f t="shared" si="0"/>
        <v>116424</v>
      </c>
      <c r="J29" s="63" t="s">
        <v>326</v>
      </c>
    </row>
    <row r="30" spans="1:10" s="49" customFormat="1" x14ac:dyDescent="0.3">
      <c r="A30" s="62">
        <v>25</v>
      </c>
      <c r="B30" s="50" t="s">
        <v>288</v>
      </c>
      <c r="C30" s="50" t="s">
        <v>353</v>
      </c>
      <c r="D30" s="53" t="s">
        <v>309</v>
      </c>
      <c r="E30" s="50" t="s">
        <v>28</v>
      </c>
      <c r="F30" s="51">
        <v>20</v>
      </c>
      <c r="G30" s="51">
        <v>21</v>
      </c>
      <c r="H30" s="52">
        <v>129360</v>
      </c>
      <c r="I30" s="52">
        <f t="shared" si="0"/>
        <v>116424</v>
      </c>
      <c r="J30" s="63" t="s">
        <v>30</v>
      </c>
    </row>
    <row r="31" spans="1:10" s="49" customFormat="1" x14ac:dyDescent="0.3">
      <c r="A31" s="62">
        <v>26</v>
      </c>
      <c r="B31" s="50" t="s">
        <v>9</v>
      </c>
      <c r="C31" s="50" t="s">
        <v>342</v>
      </c>
      <c r="D31" s="53" t="s">
        <v>22</v>
      </c>
      <c r="E31" s="50" t="s">
        <v>28</v>
      </c>
      <c r="F31" s="51">
        <v>20</v>
      </c>
      <c r="G31" s="51">
        <v>21</v>
      </c>
      <c r="H31" s="52">
        <v>129360</v>
      </c>
      <c r="I31" s="52">
        <f t="shared" si="0"/>
        <v>116424</v>
      </c>
      <c r="J31" s="63" t="s">
        <v>31</v>
      </c>
    </row>
    <row r="32" spans="1:10" s="49" customFormat="1" x14ac:dyDescent="0.3">
      <c r="A32" s="62">
        <v>27</v>
      </c>
      <c r="B32" s="50" t="s">
        <v>10</v>
      </c>
      <c r="C32" s="50" t="s">
        <v>337</v>
      </c>
      <c r="D32" s="53" t="s">
        <v>310</v>
      </c>
      <c r="E32" s="50" t="s">
        <v>28</v>
      </c>
      <c r="F32" s="51">
        <v>20</v>
      </c>
      <c r="G32" s="51">
        <v>21</v>
      </c>
      <c r="H32" s="52">
        <v>129360</v>
      </c>
      <c r="I32" s="52">
        <f t="shared" si="0"/>
        <v>116424</v>
      </c>
      <c r="J32" s="63" t="s">
        <v>31</v>
      </c>
    </row>
    <row r="33" spans="1:10" s="49" customFormat="1" x14ac:dyDescent="0.3">
      <c r="A33" s="62">
        <v>28</v>
      </c>
      <c r="B33" s="50" t="s">
        <v>291</v>
      </c>
      <c r="C33" s="50" t="s">
        <v>336</v>
      </c>
      <c r="D33" s="53" t="s">
        <v>311</v>
      </c>
      <c r="E33" s="50" t="s">
        <v>28</v>
      </c>
      <c r="F33" s="51">
        <v>20</v>
      </c>
      <c r="G33" s="51">
        <v>21</v>
      </c>
      <c r="H33" s="52">
        <v>129360</v>
      </c>
      <c r="I33" s="52">
        <f t="shared" si="0"/>
        <v>116424</v>
      </c>
      <c r="J33" s="63" t="s">
        <v>30</v>
      </c>
    </row>
    <row r="34" spans="1:10" s="49" customFormat="1" x14ac:dyDescent="0.3">
      <c r="A34" s="62">
        <v>29</v>
      </c>
      <c r="B34" s="50" t="s">
        <v>291</v>
      </c>
      <c r="C34" s="50" t="s">
        <v>354</v>
      </c>
      <c r="D34" s="53" t="s">
        <v>312</v>
      </c>
      <c r="E34" s="50" t="s">
        <v>28</v>
      </c>
      <c r="F34" s="51">
        <v>20</v>
      </c>
      <c r="G34" s="51">
        <v>21</v>
      </c>
      <c r="H34" s="52">
        <v>129360</v>
      </c>
      <c r="I34" s="52">
        <f t="shared" si="0"/>
        <v>116424</v>
      </c>
      <c r="J34" s="63" t="s">
        <v>30</v>
      </c>
    </row>
    <row r="35" spans="1:10" s="49" customFormat="1" x14ac:dyDescent="0.3">
      <c r="A35" s="62">
        <v>30</v>
      </c>
      <c r="B35" s="50" t="s">
        <v>10</v>
      </c>
      <c r="C35" s="50" t="s">
        <v>331</v>
      </c>
      <c r="D35" s="53" t="s">
        <v>313</v>
      </c>
      <c r="E35" s="50" t="s">
        <v>28</v>
      </c>
      <c r="F35" s="51">
        <v>20</v>
      </c>
      <c r="G35" s="51">
        <v>21</v>
      </c>
      <c r="H35" s="52">
        <v>129360</v>
      </c>
      <c r="I35" s="52">
        <f t="shared" si="0"/>
        <v>116424</v>
      </c>
      <c r="J35" s="63" t="s">
        <v>31</v>
      </c>
    </row>
    <row r="36" spans="1:10" s="49" customFormat="1" x14ac:dyDescent="0.3">
      <c r="A36" s="62">
        <v>31</v>
      </c>
      <c r="B36" s="50" t="s">
        <v>9</v>
      </c>
      <c r="C36" s="50" t="s">
        <v>342</v>
      </c>
      <c r="D36" s="53" t="s">
        <v>23</v>
      </c>
      <c r="E36" s="50" t="s">
        <v>28</v>
      </c>
      <c r="F36" s="51">
        <v>20</v>
      </c>
      <c r="G36" s="51">
        <v>21</v>
      </c>
      <c r="H36" s="52">
        <v>129360</v>
      </c>
      <c r="I36" s="52">
        <f t="shared" si="0"/>
        <v>116424</v>
      </c>
      <c r="J36" s="63" t="s">
        <v>31</v>
      </c>
    </row>
    <row r="37" spans="1:10" s="49" customFormat="1" x14ac:dyDescent="0.3">
      <c r="A37" s="62">
        <v>32</v>
      </c>
      <c r="B37" s="50" t="s">
        <v>10</v>
      </c>
      <c r="C37" s="50" t="s">
        <v>343</v>
      </c>
      <c r="D37" s="53" t="s">
        <v>314</v>
      </c>
      <c r="E37" s="50" t="s">
        <v>28</v>
      </c>
      <c r="F37" s="51">
        <v>20</v>
      </c>
      <c r="G37" s="51">
        <v>21</v>
      </c>
      <c r="H37" s="52">
        <v>129360</v>
      </c>
      <c r="I37" s="52">
        <f t="shared" si="0"/>
        <v>116424</v>
      </c>
      <c r="J37" s="63" t="s">
        <v>326</v>
      </c>
    </row>
    <row r="38" spans="1:10" s="49" customFormat="1" x14ac:dyDescent="0.3">
      <c r="A38" s="62">
        <v>33</v>
      </c>
      <c r="B38" s="50" t="s">
        <v>8</v>
      </c>
      <c r="C38" s="50" t="s">
        <v>339</v>
      </c>
      <c r="D38" s="53" t="s">
        <v>24</v>
      </c>
      <c r="E38" s="50" t="s">
        <v>28</v>
      </c>
      <c r="F38" s="51">
        <v>20</v>
      </c>
      <c r="G38" s="51">
        <v>21</v>
      </c>
      <c r="H38" s="52">
        <v>129360</v>
      </c>
      <c r="I38" s="52">
        <f t="shared" si="0"/>
        <v>116424</v>
      </c>
      <c r="J38" s="63" t="s">
        <v>30</v>
      </c>
    </row>
    <row r="39" spans="1:10" s="49" customFormat="1" x14ac:dyDescent="0.3">
      <c r="A39" s="62">
        <v>34</v>
      </c>
      <c r="B39" s="50" t="s">
        <v>9</v>
      </c>
      <c r="C39" s="50" t="s">
        <v>355</v>
      </c>
      <c r="D39" s="53" t="s">
        <v>315</v>
      </c>
      <c r="E39" s="50" t="s">
        <v>28</v>
      </c>
      <c r="F39" s="51">
        <v>29</v>
      </c>
      <c r="G39" s="51">
        <v>30</v>
      </c>
      <c r="H39" s="52">
        <v>184800</v>
      </c>
      <c r="I39" s="52">
        <f t="shared" si="0"/>
        <v>166320</v>
      </c>
      <c r="J39" s="63" t="s">
        <v>30</v>
      </c>
    </row>
    <row r="40" spans="1:10" s="49" customFormat="1" x14ac:dyDescent="0.3">
      <c r="A40" s="62">
        <v>35</v>
      </c>
      <c r="B40" s="50" t="s">
        <v>292</v>
      </c>
      <c r="C40" s="50" t="s">
        <v>356</v>
      </c>
      <c r="D40" s="53" t="s">
        <v>316</v>
      </c>
      <c r="E40" s="50" t="s">
        <v>28</v>
      </c>
      <c r="F40" s="51">
        <v>30</v>
      </c>
      <c r="G40" s="51">
        <v>31</v>
      </c>
      <c r="H40" s="52">
        <v>190960</v>
      </c>
      <c r="I40" s="52">
        <f t="shared" si="0"/>
        <v>171864</v>
      </c>
      <c r="J40" s="63" t="s">
        <v>30</v>
      </c>
    </row>
    <row r="41" spans="1:10" s="49" customFormat="1" x14ac:dyDescent="0.3">
      <c r="A41" s="62">
        <v>36</v>
      </c>
      <c r="B41" s="50" t="s">
        <v>290</v>
      </c>
      <c r="C41" s="50" t="s">
        <v>342</v>
      </c>
      <c r="D41" s="53" t="s">
        <v>25</v>
      </c>
      <c r="E41" s="50" t="s">
        <v>28</v>
      </c>
      <c r="F41" s="51">
        <v>30</v>
      </c>
      <c r="G41" s="51">
        <v>31</v>
      </c>
      <c r="H41" s="52">
        <v>190960</v>
      </c>
      <c r="I41" s="52">
        <f t="shared" si="0"/>
        <v>171864</v>
      </c>
      <c r="J41" s="63" t="s">
        <v>30</v>
      </c>
    </row>
    <row r="42" spans="1:10" s="49" customFormat="1" x14ac:dyDescent="0.3">
      <c r="A42" s="62">
        <v>37</v>
      </c>
      <c r="B42" s="50" t="s">
        <v>10</v>
      </c>
      <c r="C42" s="50" t="s">
        <v>357</v>
      </c>
      <c r="D42" s="53" t="s">
        <v>317</v>
      </c>
      <c r="E42" s="50" t="s">
        <v>28</v>
      </c>
      <c r="F42" s="51">
        <v>30</v>
      </c>
      <c r="G42" s="51">
        <v>31</v>
      </c>
      <c r="H42" s="52">
        <v>190960</v>
      </c>
      <c r="I42" s="52">
        <f t="shared" si="0"/>
        <v>171864</v>
      </c>
      <c r="J42" s="63" t="s">
        <v>30</v>
      </c>
    </row>
    <row r="43" spans="1:10" s="49" customFormat="1" x14ac:dyDescent="0.3">
      <c r="A43" s="62">
        <v>38</v>
      </c>
      <c r="B43" s="50" t="s">
        <v>290</v>
      </c>
      <c r="C43" s="50" t="s">
        <v>330</v>
      </c>
      <c r="D43" s="53" t="s">
        <v>318</v>
      </c>
      <c r="E43" s="50" t="s">
        <v>28</v>
      </c>
      <c r="F43" s="51">
        <v>30</v>
      </c>
      <c r="G43" s="51">
        <v>31</v>
      </c>
      <c r="H43" s="52">
        <v>190960</v>
      </c>
      <c r="I43" s="52">
        <f t="shared" si="0"/>
        <v>171864</v>
      </c>
      <c r="J43" s="63" t="s">
        <v>30</v>
      </c>
    </row>
    <row r="44" spans="1:10" s="49" customFormat="1" x14ac:dyDescent="0.3">
      <c r="A44" s="62">
        <v>39</v>
      </c>
      <c r="B44" s="50" t="s">
        <v>293</v>
      </c>
      <c r="C44" s="50" t="s">
        <v>352</v>
      </c>
      <c r="D44" s="53" t="s">
        <v>319</v>
      </c>
      <c r="E44" s="50" t="s">
        <v>28</v>
      </c>
      <c r="F44" s="51">
        <v>30</v>
      </c>
      <c r="G44" s="51">
        <v>31</v>
      </c>
      <c r="H44" s="52">
        <v>190960</v>
      </c>
      <c r="I44" s="52">
        <f t="shared" si="0"/>
        <v>171864</v>
      </c>
      <c r="J44" s="63" t="s">
        <v>30</v>
      </c>
    </row>
    <row r="45" spans="1:10" s="49" customFormat="1" x14ac:dyDescent="0.3">
      <c r="A45" s="62">
        <v>40</v>
      </c>
      <c r="B45" s="50" t="s">
        <v>9</v>
      </c>
      <c r="C45" s="50" t="s">
        <v>358</v>
      </c>
      <c r="D45" s="53" t="s">
        <v>320</v>
      </c>
      <c r="E45" s="50" t="s">
        <v>28</v>
      </c>
      <c r="F45" s="51">
        <v>34</v>
      </c>
      <c r="G45" s="51">
        <v>35</v>
      </c>
      <c r="H45" s="52">
        <v>215600</v>
      </c>
      <c r="I45" s="52">
        <f t="shared" si="0"/>
        <v>194040</v>
      </c>
      <c r="J45" s="63" t="s">
        <v>30</v>
      </c>
    </row>
    <row r="46" spans="1:10" s="49" customFormat="1" x14ac:dyDescent="0.3">
      <c r="A46" s="62">
        <v>41</v>
      </c>
      <c r="B46" s="50" t="s">
        <v>290</v>
      </c>
      <c r="C46" s="50" t="s">
        <v>359</v>
      </c>
      <c r="D46" s="53" t="s">
        <v>321</v>
      </c>
      <c r="E46" s="50" t="s">
        <v>28</v>
      </c>
      <c r="F46" s="51">
        <v>35</v>
      </c>
      <c r="G46" s="51">
        <v>36</v>
      </c>
      <c r="H46" s="52">
        <v>221760</v>
      </c>
      <c r="I46" s="52">
        <f t="shared" si="0"/>
        <v>199584</v>
      </c>
      <c r="J46" s="63" t="s">
        <v>30</v>
      </c>
    </row>
    <row r="47" spans="1:10" s="49" customFormat="1" x14ac:dyDescent="0.3">
      <c r="A47" s="62">
        <v>42</v>
      </c>
      <c r="B47" s="50" t="s">
        <v>11</v>
      </c>
      <c r="C47" s="50" t="s">
        <v>360</v>
      </c>
      <c r="D47" s="53" t="s">
        <v>26</v>
      </c>
      <c r="E47" s="50" t="s">
        <v>323</v>
      </c>
      <c r="F47" s="51">
        <v>30</v>
      </c>
      <c r="G47" s="51">
        <v>30</v>
      </c>
      <c r="H47" s="52">
        <v>89100</v>
      </c>
      <c r="I47" s="52">
        <f t="shared" si="0"/>
        <v>80190</v>
      </c>
      <c r="J47" s="63" t="s">
        <v>326</v>
      </c>
    </row>
    <row r="48" spans="1:10" s="49" customFormat="1" x14ac:dyDescent="0.3">
      <c r="A48" s="62">
        <v>43</v>
      </c>
      <c r="B48" s="50" t="s">
        <v>294</v>
      </c>
      <c r="C48" s="50" t="s">
        <v>344</v>
      </c>
      <c r="D48" s="53" t="s">
        <v>373</v>
      </c>
      <c r="E48" s="50" t="s">
        <v>324</v>
      </c>
      <c r="F48" s="51">
        <v>30</v>
      </c>
      <c r="G48" s="51">
        <v>30</v>
      </c>
      <c r="H48" s="52">
        <v>89100</v>
      </c>
      <c r="I48" s="52">
        <f t="shared" si="0"/>
        <v>80190</v>
      </c>
      <c r="J48" s="63" t="s">
        <v>326</v>
      </c>
    </row>
    <row r="49" spans="1:10" s="49" customFormat="1" x14ac:dyDescent="0.3">
      <c r="A49" s="62">
        <v>44</v>
      </c>
      <c r="B49" s="50" t="s">
        <v>12</v>
      </c>
      <c r="C49" s="50" t="s">
        <v>345</v>
      </c>
      <c r="D49" s="53" t="s">
        <v>374</v>
      </c>
      <c r="E49" s="50" t="s">
        <v>323</v>
      </c>
      <c r="F49" s="51">
        <v>30</v>
      </c>
      <c r="G49" s="51">
        <v>30</v>
      </c>
      <c r="H49" s="52">
        <v>89100</v>
      </c>
      <c r="I49" s="52">
        <f t="shared" si="0"/>
        <v>80190</v>
      </c>
      <c r="J49" s="63" t="s">
        <v>326</v>
      </c>
    </row>
    <row r="50" spans="1:10" s="49" customFormat="1" x14ac:dyDescent="0.3">
      <c r="A50" s="64">
        <v>45</v>
      </c>
      <c r="B50" s="65" t="s">
        <v>370</v>
      </c>
      <c r="C50" s="65" t="s">
        <v>346</v>
      </c>
      <c r="D50" s="66" t="s">
        <v>375</v>
      </c>
      <c r="E50" s="65" t="s">
        <v>29</v>
      </c>
      <c r="F50" s="67">
        <v>30</v>
      </c>
      <c r="G50" s="67">
        <v>30</v>
      </c>
      <c r="H50" s="68">
        <v>89100</v>
      </c>
      <c r="I50" s="68">
        <f t="shared" si="0"/>
        <v>80190</v>
      </c>
      <c r="J50" s="69" t="s">
        <v>32</v>
      </c>
    </row>
  </sheetData>
  <mergeCells count="2">
    <mergeCell ref="A1:J2"/>
    <mergeCell ref="A3:J3"/>
  </mergeCells>
  <phoneticPr fontId="2"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autoPageBreaks="0"/>
  </sheetPr>
  <dimension ref="A1:F35"/>
  <sheetViews>
    <sheetView showGridLines="0" zoomScaleNormal="100" workbookViewId="0">
      <pane ySplit="5" topLeftCell="A6" activePane="bottomLeft" state="frozen"/>
      <selection pane="bottomLeft" activeCell="F11" sqref="F11"/>
    </sheetView>
  </sheetViews>
  <sheetFormatPr defaultRowHeight="16.5" x14ac:dyDescent="0.3"/>
  <cols>
    <col min="1" max="1" width="9" style="1"/>
    <col min="2" max="2" width="14.5" style="2" customWidth="1"/>
    <col min="3" max="3" width="15.875" style="2" customWidth="1"/>
    <col min="4" max="4" width="60.875" style="1" bestFit="1" customWidth="1"/>
    <col min="5" max="5" width="9" style="1"/>
    <col min="6" max="6" width="38.75" style="1" customWidth="1"/>
    <col min="7" max="16384" width="9" style="1"/>
  </cols>
  <sheetData>
    <row r="1" spans="1:6" x14ac:dyDescent="0.3">
      <c r="A1" s="24" t="s">
        <v>126</v>
      </c>
      <c r="B1" s="25"/>
      <c r="C1" s="25"/>
      <c r="D1" s="25"/>
      <c r="E1" s="25"/>
      <c r="F1" s="26"/>
    </row>
    <row r="2" spans="1:6" x14ac:dyDescent="0.3">
      <c r="A2" s="24"/>
      <c r="B2" s="25"/>
      <c r="C2" s="25"/>
      <c r="D2" s="25"/>
      <c r="E2" s="25"/>
      <c r="F2" s="26"/>
    </row>
    <row r="3" spans="1:6" s="3" customFormat="1" ht="48" customHeight="1" x14ac:dyDescent="0.3">
      <c r="A3" s="27" t="s">
        <v>122</v>
      </c>
      <c r="B3" s="28"/>
      <c r="C3" s="28"/>
      <c r="D3" s="28"/>
      <c r="E3" s="28"/>
      <c r="F3" s="29"/>
    </row>
    <row r="4" spans="1:6" s="3" customFormat="1" ht="21" customHeight="1" x14ac:dyDescent="0.3">
      <c r="A4" s="10" t="s">
        <v>284</v>
      </c>
      <c r="B4" s="11"/>
      <c r="C4" s="11"/>
      <c r="D4" s="11"/>
      <c r="E4" s="11"/>
      <c r="F4" s="12"/>
    </row>
    <row r="5" spans="1:6" s="2" customFormat="1" x14ac:dyDescent="0.3">
      <c r="A5" s="45" t="s">
        <v>117</v>
      </c>
      <c r="B5" s="46" t="s">
        <v>75</v>
      </c>
      <c r="C5" s="46" t="s">
        <v>76</v>
      </c>
      <c r="D5" s="46" t="s">
        <v>33</v>
      </c>
      <c r="E5" s="46" t="s">
        <v>78</v>
      </c>
      <c r="F5" s="47" t="s">
        <v>120</v>
      </c>
    </row>
    <row r="6" spans="1:6" x14ac:dyDescent="0.3">
      <c r="A6" s="30">
        <v>1</v>
      </c>
      <c r="B6" s="13" t="s">
        <v>116</v>
      </c>
      <c r="C6" s="13" t="s">
        <v>44</v>
      </c>
      <c r="D6" s="31" t="s">
        <v>45</v>
      </c>
      <c r="E6" s="32">
        <v>1</v>
      </c>
      <c r="F6" s="33" t="s">
        <v>92</v>
      </c>
    </row>
    <row r="7" spans="1:6" x14ac:dyDescent="0.3">
      <c r="A7" s="34">
        <v>2</v>
      </c>
      <c r="B7" s="4" t="s">
        <v>116</v>
      </c>
      <c r="C7" s="4" t="s">
        <v>38</v>
      </c>
      <c r="D7" s="35" t="s">
        <v>39</v>
      </c>
      <c r="E7" s="36">
        <v>1</v>
      </c>
      <c r="F7" s="37" t="s">
        <v>89</v>
      </c>
    </row>
    <row r="8" spans="1:6" x14ac:dyDescent="0.3">
      <c r="A8" s="34">
        <v>3</v>
      </c>
      <c r="B8" s="4" t="s">
        <v>116</v>
      </c>
      <c r="C8" s="4" t="s">
        <v>55</v>
      </c>
      <c r="D8" s="35" t="s">
        <v>56</v>
      </c>
      <c r="E8" s="38">
        <v>1</v>
      </c>
      <c r="F8" s="39" t="s">
        <v>118</v>
      </c>
    </row>
    <row r="9" spans="1:6" x14ac:dyDescent="0.3">
      <c r="A9" s="34">
        <v>4</v>
      </c>
      <c r="B9" s="4" t="s">
        <v>116</v>
      </c>
      <c r="C9" s="4" t="s">
        <v>61</v>
      </c>
      <c r="D9" s="35" t="s">
        <v>62</v>
      </c>
      <c r="E9" s="36">
        <v>1</v>
      </c>
      <c r="F9" s="37" t="s">
        <v>119</v>
      </c>
    </row>
    <row r="10" spans="1:6" x14ac:dyDescent="0.3">
      <c r="A10" s="34">
        <v>5</v>
      </c>
      <c r="B10" s="4" t="s">
        <v>116</v>
      </c>
      <c r="C10" s="4" t="s">
        <v>123</v>
      </c>
      <c r="D10" s="35" t="s">
        <v>65</v>
      </c>
      <c r="E10" s="36">
        <v>1</v>
      </c>
      <c r="F10" s="37" t="s">
        <v>100</v>
      </c>
    </row>
    <row r="11" spans="1:6" ht="48" x14ac:dyDescent="0.3">
      <c r="A11" s="34">
        <v>6</v>
      </c>
      <c r="B11" s="4" t="s">
        <v>116</v>
      </c>
      <c r="C11" s="4" t="s">
        <v>34</v>
      </c>
      <c r="D11" s="35" t="s">
        <v>124</v>
      </c>
      <c r="E11" s="36">
        <v>4</v>
      </c>
      <c r="F11" s="39" t="s">
        <v>105</v>
      </c>
    </row>
    <row r="12" spans="1:6" x14ac:dyDescent="0.3">
      <c r="A12" s="34">
        <v>7</v>
      </c>
      <c r="B12" s="4" t="s">
        <v>116</v>
      </c>
      <c r="C12" s="4" t="s">
        <v>35</v>
      </c>
      <c r="D12" s="35" t="s">
        <v>36</v>
      </c>
      <c r="E12" s="36">
        <v>1</v>
      </c>
      <c r="F12" s="37" t="s">
        <v>88</v>
      </c>
    </row>
    <row r="13" spans="1:6" ht="24" x14ac:dyDescent="0.3">
      <c r="A13" s="34">
        <v>8</v>
      </c>
      <c r="B13" s="4" t="s">
        <v>116</v>
      </c>
      <c r="C13" s="4" t="s">
        <v>37</v>
      </c>
      <c r="D13" s="35" t="s">
        <v>87</v>
      </c>
      <c r="E13" s="36">
        <v>2</v>
      </c>
      <c r="F13" s="39" t="s">
        <v>106</v>
      </c>
    </row>
    <row r="14" spans="1:6" x14ac:dyDescent="0.3">
      <c r="A14" s="34">
        <v>9</v>
      </c>
      <c r="B14" s="4" t="s">
        <v>116</v>
      </c>
      <c r="C14" s="4" t="s">
        <v>40</v>
      </c>
      <c r="D14" s="35" t="s">
        <v>41</v>
      </c>
      <c r="E14" s="36">
        <v>1</v>
      </c>
      <c r="F14" s="37" t="s">
        <v>90</v>
      </c>
    </row>
    <row r="15" spans="1:6" x14ac:dyDescent="0.3">
      <c r="A15" s="34">
        <v>10</v>
      </c>
      <c r="B15" s="4" t="s">
        <v>116</v>
      </c>
      <c r="C15" s="4" t="s">
        <v>42</v>
      </c>
      <c r="D15" s="35" t="s">
        <v>43</v>
      </c>
      <c r="E15" s="36">
        <v>1</v>
      </c>
      <c r="F15" s="37" t="s">
        <v>91</v>
      </c>
    </row>
    <row r="16" spans="1:6" x14ac:dyDescent="0.3">
      <c r="A16" s="34">
        <v>11</v>
      </c>
      <c r="B16" s="4" t="s">
        <v>116</v>
      </c>
      <c r="C16" s="4" t="s">
        <v>48</v>
      </c>
      <c r="D16" s="35" t="s">
        <v>49</v>
      </c>
      <c r="E16" s="36">
        <v>1</v>
      </c>
      <c r="F16" s="37" t="s">
        <v>93</v>
      </c>
    </row>
    <row r="17" spans="1:6" ht="24" x14ac:dyDescent="0.3">
      <c r="A17" s="34">
        <v>12</v>
      </c>
      <c r="B17" s="4" t="s">
        <v>116</v>
      </c>
      <c r="C17" s="4" t="s">
        <v>50</v>
      </c>
      <c r="D17" s="35" t="s">
        <v>85</v>
      </c>
      <c r="E17" s="36">
        <v>2</v>
      </c>
      <c r="F17" s="39" t="s">
        <v>121</v>
      </c>
    </row>
    <row r="18" spans="1:6" x14ac:dyDescent="0.3">
      <c r="A18" s="34">
        <v>13</v>
      </c>
      <c r="B18" s="4" t="s">
        <v>116</v>
      </c>
      <c r="C18" s="4" t="s">
        <v>51</v>
      </c>
      <c r="D18" s="35" t="s">
        <v>86</v>
      </c>
      <c r="E18" s="36">
        <v>1</v>
      </c>
      <c r="F18" s="37" t="s">
        <v>94</v>
      </c>
    </row>
    <row r="19" spans="1:6" x14ac:dyDescent="0.3">
      <c r="A19" s="34">
        <v>14</v>
      </c>
      <c r="B19" s="4" t="s">
        <v>116</v>
      </c>
      <c r="C19" s="4" t="s">
        <v>52</v>
      </c>
      <c r="D19" s="35" t="s">
        <v>84</v>
      </c>
      <c r="E19" s="36">
        <v>1</v>
      </c>
      <c r="F19" s="37" t="s">
        <v>95</v>
      </c>
    </row>
    <row r="20" spans="1:6" x14ac:dyDescent="0.3">
      <c r="A20" s="34">
        <v>15</v>
      </c>
      <c r="B20" s="4" t="s">
        <v>116</v>
      </c>
      <c r="C20" s="4" t="s">
        <v>53</v>
      </c>
      <c r="D20" s="35" t="s">
        <v>54</v>
      </c>
      <c r="E20" s="36">
        <v>1</v>
      </c>
      <c r="F20" s="37" t="s">
        <v>96</v>
      </c>
    </row>
    <row r="21" spans="1:6" x14ac:dyDescent="0.3">
      <c r="A21" s="34">
        <v>16</v>
      </c>
      <c r="B21" s="4" t="s">
        <v>116</v>
      </c>
      <c r="C21" s="4" t="s">
        <v>57</v>
      </c>
      <c r="D21" s="35" t="s">
        <v>83</v>
      </c>
      <c r="E21" s="36">
        <v>1</v>
      </c>
      <c r="F21" s="37" t="s">
        <v>97</v>
      </c>
    </row>
    <row r="22" spans="1:6" x14ac:dyDescent="0.3">
      <c r="A22" s="34">
        <v>17</v>
      </c>
      <c r="B22" s="4" t="s">
        <v>116</v>
      </c>
      <c r="C22" s="4" t="s">
        <v>58</v>
      </c>
      <c r="D22" s="35" t="s">
        <v>82</v>
      </c>
      <c r="E22" s="36">
        <v>1</v>
      </c>
      <c r="F22" s="37" t="s">
        <v>98</v>
      </c>
    </row>
    <row r="23" spans="1:6" x14ac:dyDescent="0.3">
      <c r="A23" s="34">
        <v>18</v>
      </c>
      <c r="B23" s="4" t="s">
        <v>116</v>
      </c>
      <c r="C23" s="4" t="s">
        <v>59</v>
      </c>
      <c r="D23" s="35" t="s">
        <v>60</v>
      </c>
      <c r="E23" s="36">
        <v>1</v>
      </c>
      <c r="F23" s="37" t="s">
        <v>109</v>
      </c>
    </row>
    <row r="24" spans="1:6" x14ac:dyDescent="0.3">
      <c r="A24" s="34">
        <v>19</v>
      </c>
      <c r="B24" s="4" t="s">
        <v>116</v>
      </c>
      <c r="C24" s="4" t="s">
        <v>63</v>
      </c>
      <c r="D24" s="35" t="s">
        <v>64</v>
      </c>
      <c r="E24" s="36">
        <v>1</v>
      </c>
      <c r="F24" s="37" t="s">
        <v>99</v>
      </c>
    </row>
    <row r="25" spans="1:6" ht="24" x14ac:dyDescent="0.3">
      <c r="A25" s="34">
        <v>20</v>
      </c>
      <c r="B25" s="4" t="s">
        <v>116</v>
      </c>
      <c r="C25" s="4" t="s">
        <v>66</v>
      </c>
      <c r="D25" s="35" t="s">
        <v>81</v>
      </c>
      <c r="E25" s="36">
        <v>2</v>
      </c>
      <c r="F25" s="39" t="s">
        <v>107</v>
      </c>
    </row>
    <row r="26" spans="1:6" ht="24" x14ac:dyDescent="0.3">
      <c r="A26" s="34">
        <v>21</v>
      </c>
      <c r="B26" s="4" t="s">
        <v>116</v>
      </c>
      <c r="C26" s="4" t="s">
        <v>46</v>
      </c>
      <c r="D26" s="35" t="s">
        <v>47</v>
      </c>
      <c r="E26" s="36">
        <v>2</v>
      </c>
      <c r="F26" s="39" t="s">
        <v>110</v>
      </c>
    </row>
    <row r="27" spans="1:6" ht="144" x14ac:dyDescent="0.3">
      <c r="A27" s="34">
        <v>22</v>
      </c>
      <c r="B27" s="4" t="s">
        <v>116</v>
      </c>
      <c r="C27" s="4" t="s">
        <v>67</v>
      </c>
      <c r="D27" s="35" t="s">
        <v>79</v>
      </c>
      <c r="E27" s="36">
        <v>12</v>
      </c>
      <c r="F27" s="39" t="s">
        <v>108</v>
      </c>
    </row>
    <row r="28" spans="1:6" x14ac:dyDescent="0.3">
      <c r="A28" s="34">
        <v>23</v>
      </c>
      <c r="B28" s="4" t="s">
        <v>116</v>
      </c>
      <c r="C28" s="4" t="s">
        <v>67</v>
      </c>
      <c r="D28" s="35" t="s">
        <v>68</v>
      </c>
      <c r="E28" s="36">
        <v>1</v>
      </c>
      <c r="F28" s="37" t="s">
        <v>111</v>
      </c>
    </row>
    <row r="29" spans="1:6" ht="24" x14ac:dyDescent="0.3">
      <c r="A29" s="34">
        <v>24</v>
      </c>
      <c r="B29" s="4" t="s">
        <v>116</v>
      </c>
      <c r="C29" s="4" t="s">
        <v>67</v>
      </c>
      <c r="D29" s="35" t="s">
        <v>69</v>
      </c>
      <c r="E29" s="36">
        <v>2</v>
      </c>
      <c r="F29" s="39" t="s">
        <v>112</v>
      </c>
    </row>
    <row r="30" spans="1:6" x14ac:dyDescent="0.3">
      <c r="A30" s="34">
        <v>25</v>
      </c>
      <c r="B30" s="4" t="s">
        <v>116</v>
      </c>
      <c r="C30" s="4" t="s">
        <v>67</v>
      </c>
      <c r="D30" s="35" t="s">
        <v>113</v>
      </c>
      <c r="E30" s="36">
        <v>1</v>
      </c>
      <c r="F30" s="37" t="s">
        <v>114</v>
      </c>
    </row>
    <row r="31" spans="1:6" x14ac:dyDescent="0.3">
      <c r="A31" s="34">
        <v>26</v>
      </c>
      <c r="B31" s="4" t="s">
        <v>116</v>
      </c>
      <c r="C31" s="4" t="s">
        <v>67</v>
      </c>
      <c r="D31" s="35" t="s">
        <v>80</v>
      </c>
      <c r="E31" s="36">
        <v>1</v>
      </c>
      <c r="F31" s="37" t="s">
        <v>115</v>
      </c>
    </row>
    <row r="32" spans="1:6" x14ac:dyDescent="0.3">
      <c r="A32" s="34">
        <v>27</v>
      </c>
      <c r="B32" s="4" t="s">
        <v>116</v>
      </c>
      <c r="C32" s="4" t="s">
        <v>70</v>
      </c>
      <c r="D32" s="35" t="s">
        <v>70</v>
      </c>
      <c r="E32" s="36">
        <v>1</v>
      </c>
      <c r="F32" s="37" t="s">
        <v>101</v>
      </c>
    </row>
    <row r="33" spans="1:6" x14ac:dyDescent="0.3">
      <c r="A33" s="34">
        <v>28</v>
      </c>
      <c r="B33" s="4" t="s">
        <v>116</v>
      </c>
      <c r="C33" s="4" t="s">
        <v>71</v>
      </c>
      <c r="D33" s="35" t="s">
        <v>71</v>
      </c>
      <c r="E33" s="36">
        <v>1</v>
      </c>
      <c r="F33" s="37" t="s">
        <v>102</v>
      </c>
    </row>
    <row r="34" spans="1:6" x14ac:dyDescent="0.3">
      <c r="A34" s="34">
        <v>29</v>
      </c>
      <c r="B34" s="4" t="s">
        <v>116</v>
      </c>
      <c r="C34" s="4" t="s">
        <v>72</v>
      </c>
      <c r="D34" s="35" t="s">
        <v>73</v>
      </c>
      <c r="E34" s="36">
        <v>1</v>
      </c>
      <c r="F34" s="37" t="s">
        <v>103</v>
      </c>
    </row>
    <row r="35" spans="1:6" ht="288" x14ac:dyDescent="0.3">
      <c r="A35" s="40">
        <v>30</v>
      </c>
      <c r="B35" s="5" t="s">
        <v>116</v>
      </c>
      <c r="C35" s="5" t="s">
        <v>77</v>
      </c>
      <c r="D35" s="41" t="s">
        <v>74</v>
      </c>
      <c r="E35" s="42">
        <v>24</v>
      </c>
      <c r="F35" s="43" t="s">
        <v>104</v>
      </c>
    </row>
  </sheetData>
  <mergeCells count="2">
    <mergeCell ref="A1:F2"/>
    <mergeCell ref="A3:F3"/>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G68"/>
  <sheetViews>
    <sheetView showGridLines="0" workbookViewId="0">
      <pane ySplit="5" topLeftCell="A6" activePane="bottomLeft" state="frozen"/>
      <selection pane="bottomLeft" activeCell="J10" sqref="J10"/>
    </sheetView>
  </sheetViews>
  <sheetFormatPr defaultRowHeight="16.5" x14ac:dyDescent="0.3"/>
  <cols>
    <col min="1" max="1" width="9" style="6"/>
    <col min="2" max="2" width="15.875" style="6" customWidth="1"/>
    <col min="3" max="3" width="13.125" style="6" customWidth="1"/>
    <col min="4" max="4" width="11.875" style="6" customWidth="1"/>
    <col min="5" max="5" width="60.625" style="6" customWidth="1"/>
    <col min="6" max="6" width="8.125" style="6" customWidth="1"/>
    <col min="7" max="7" width="45.375" style="6" customWidth="1"/>
  </cols>
  <sheetData>
    <row r="1" spans="1:7" s="1" customFormat="1" x14ac:dyDescent="0.3">
      <c r="A1" s="7" t="s">
        <v>125</v>
      </c>
      <c r="B1" s="7"/>
      <c r="C1" s="7"/>
      <c r="D1" s="7"/>
      <c r="E1" s="7"/>
      <c r="F1" s="7"/>
      <c r="G1" s="7"/>
    </row>
    <row r="2" spans="1:7" s="1" customFormat="1" x14ac:dyDescent="0.3">
      <c r="A2" s="7"/>
      <c r="B2" s="7"/>
      <c r="C2" s="7"/>
      <c r="D2" s="7"/>
      <c r="E2" s="7"/>
      <c r="F2" s="7"/>
      <c r="G2" s="7"/>
    </row>
    <row r="3" spans="1:7" s="3" customFormat="1" ht="48" customHeight="1" x14ac:dyDescent="0.3">
      <c r="A3" s="8" t="s">
        <v>122</v>
      </c>
      <c r="B3" s="9"/>
      <c r="C3" s="9"/>
      <c r="D3" s="9"/>
      <c r="E3" s="9"/>
      <c r="F3" s="9"/>
      <c r="G3" s="9"/>
    </row>
    <row r="4" spans="1:7" s="3" customFormat="1" ht="21" customHeight="1" x14ac:dyDescent="0.3">
      <c r="A4" s="10" t="s">
        <v>283</v>
      </c>
      <c r="B4" s="11"/>
      <c r="C4" s="11"/>
      <c r="D4" s="11"/>
      <c r="E4" s="11"/>
      <c r="F4" s="11"/>
      <c r="G4" s="12"/>
    </row>
    <row r="5" spans="1:7" s="2" customFormat="1" x14ac:dyDescent="0.3">
      <c r="A5" s="45" t="s">
        <v>117</v>
      </c>
      <c r="B5" s="46" t="s">
        <v>127</v>
      </c>
      <c r="C5" s="46" t="s">
        <v>128</v>
      </c>
      <c r="D5" s="46" t="s">
        <v>129</v>
      </c>
      <c r="E5" s="46" t="s">
        <v>33</v>
      </c>
      <c r="F5" s="46" t="s">
        <v>78</v>
      </c>
      <c r="G5" s="47" t="s">
        <v>120</v>
      </c>
    </row>
    <row r="6" spans="1:7" ht="72" x14ac:dyDescent="0.3">
      <c r="A6" s="18">
        <v>1</v>
      </c>
      <c r="B6" s="13" t="s">
        <v>281</v>
      </c>
      <c r="C6" s="13" t="s">
        <v>138</v>
      </c>
      <c r="D6" s="13" t="s">
        <v>147</v>
      </c>
      <c r="E6" s="14" t="s">
        <v>282</v>
      </c>
      <c r="F6" s="13">
        <v>6</v>
      </c>
      <c r="G6" s="19" t="s">
        <v>145</v>
      </c>
    </row>
    <row r="7" spans="1:7" ht="144" x14ac:dyDescent="0.3">
      <c r="A7" s="20">
        <v>2</v>
      </c>
      <c r="B7" s="4" t="s">
        <v>133</v>
      </c>
      <c r="C7" s="4" t="s">
        <v>134</v>
      </c>
      <c r="D7" s="4" t="s">
        <v>131</v>
      </c>
      <c r="E7" s="15" t="s">
        <v>135</v>
      </c>
      <c r="F7" s="4">
        <v>12</v>
      </c>
      <c r="G7" s="21" t="s">
        <v>136</v>
      </c>
    </row>
    <row r="8" spans="1:7" ht="72" x14ac:dyDescent="0.3">
      <c r="A8" s="20">
        <v>3</v>
      </c>
      <c r="B8" s="4" t="s">
        <v>190</v>
      </c>
      <c r="C8" s="4" t="s">
        <v>191</v>
      </c>
      <c r="D8" s="4" t="s">
        <v>192</v>
      </c>
      <c r="E8" s="15" t="s">
        <v>193</v>
      </c>
      <c r="F8" s="4">
        <v>6</v>
      </c>
      <c r="G8" s="21" t="s">
        <v>194</v>
      </c>
    </row>
    <row r="9" spans="1:7" ht="144" x14ac:dyDescent="0.3">
      <c r="A9" s="20">
        <v>4</v>
      </c>
      <c r="B9" s="4" t="s">
        <v>190</v>
      </c>
      <c r="C9" s="4" t="s">
        <v>195</v>
      </c>
      <c r="D9" s="4" t="s">
        <v>192</v>
      </c>
      <c r="E9" s="15" t="s">
        <v>196</v>
      </c>
      <c r="F9" s="4">
        <v>12</v>
      </c>
      <c r="G9" s="21" t="s">
        <v>197</v>
      </c>
    </row>
    <row r="10" spans="1:7" ht="96" x14ac:dyDescent="0.3">
      <c r="A10" s="20">
        <v>5</v>
      </c>
      <c r="B10" s="4" t="s">
        <v>242</v>
      </c>
      <c r="C10" s="4" t="s">
        <v>243</v>
      </c>
      <c r="D10" s="4" t="s">
        <v>244</v>
      </c>
      <c r="E10" s="15" t="s">
        <v>245</v>
      </c>
      <c r="F10" s="4">
        <v>8</v>
      </c>
      <c r="G10" s="21" t="s">
        <v>246</v>
      </c>
    </row>
    <row r="11" spans="1:7" ht="36" x14ac:dyDescent="0.3">
      <c r="A11" s="20">
        <v>6</v>
      </c>
      <c r="B11" s="4" t="s">
        <v>137</v>
      </c>
      <c r="C11" s="4" t="s">
        <v>138</v>
      </c>
      <c r="D11" s="4" t="s">
        <v>131</v>
      </c>
      <c r="E11" s="15" t="s">
        <v>139</v>
      </c>
      <c r="F11" s="4">
        <v>3</v>
      </c>
      <c r="G11" s="21" t="s">
        <v>140</v>
      </c>
    </row>
    <row r="12" spans="1:7" ht="72" x14ac:dyDescent="0.3">
      <c r="A12" s="20">
        <v>7</v>
      </c>
      <c r="B12" s="4" t="s">
        <v>141</v>
      </c>
      <c r="C12" s="4" t="s">
        <v>142</v>
      </c>
      <c r="D12" s="4" t="s">
        <v>143</v>
      </c>
      <c r="E12" s="15" t="s">
        <v>144</v>
      </c>
      <c r="F12" s="4">
        <v>6</v>
      </c>
      <c r="G12" s="21" t="s">
        <v>145</v>
      </c>
    </row>
    <row r="13" spans="1:7" ht="36" x14ac:dyDescent="0.3">
      <c r="A13" s="20">
        <v>8</v>
      </c>
      <c r="B13" s="4" t="s">
        <v>198</v>
      </c>
      <c r="C13" s="4" t="s">
        <v>191</v>
      </c>
      <c r="D13" s="4" t="s">
        <v>192</v>
      </c>
      <c r="E13" s="15" t="s">
        <v>199</v>
      </c>
      <c r="F13" s="4">
        <v>3</v>
      </c>
      <c r="G13" s="21" t="s">
        <v>200</v>
      </c>
    </row>
    <row r="14" spans="1:7" ht="72" x14ac:dyDescent="0.3">
      <c r="A14" s="20">
        <v>9</v>
      </c>
      <c r="B14" s="4" t="s">
        <v>198</v>
      </c>
      <c r="C14" s="4" t="s">
        <v>195</v>
      </c>
      <c r="D14" s="4" t="s">
        <v>192</v>
      </c>
      <c r="E14" s="15" t="s">
        <v>201</v>
      </c>
      <c r="F14" s="4">
        <v>6</v>
      </c>
      <c r="G14" s="21" t="s">
        <v>202</v>
      </c>
    </row>
    <row r="15" spans="1:7" ht="48" x14ac:dyDescent="0.3">
      <c r="A15" s="20">
        <v>10</v>
      </c>
      <c r="B15" s="4" t="s">
        <v>141</v>
      </c>
      <c r="C15" s="4" t="s">
        <v>247</v>
      </c>
      <c r="D15" s="4" t="s">
        <v>248</v>
      </c>
      <c r="E15" s="15" t="s">
        <v>249</v>
      </c>
      <c r="F15" s="4">
        <v>4</v>
      </c>
      <c r="G15" s="21" t="s">
        <v>250</v>
      </c>
    </row>
    <row r="16" spans="1:7" ht="72" x14ac:dyDescent="0.3">
      <c r="A16" s="20">
        <v>11</v>
      </c>
      <c r="B16" s="4" t="s">
        <v>179</v>
      </c>
      <c r="C16" s="4" t="s">
        <v>138</v>
      </c>
      <c r="D16" s="4" t="s">
        <v>147</v>
      </c>
      <c r="E16" s="15" t="s">
        <v>180</v>
      </c>
      <c r="F16" s="4">
        <v>6</v>
      </c>
      <c r="G16" s="21" t="s">
        <v>145</v>
      </c>
    </row>
    <row r="17" spans="1:7" ht="144" x14ac:dyDescent="0.3">
      <c r="A17" s="20">
        <v>12</v>
      </c>
      <c r="B17" s="4" t="s">
        <v>179</v>
      </c>
      <c r="C17" s="4" t="s">
        <v>134</v>
      </c>
      <c r="D17" s="4" t="s">
        <v>147</v>
      </c>
      <c r="E17" s="15" t="s">
        <v>181</v>
      </c>
      <c r="F17" s="4">
        <v>12</v>
      </c>
      <c r="G17" s="21" t="s">
        <v>159</v>
      </c>
    </row>
    <row r="18" spans="1:7" ht="72" x14ac:dyDescent="0.3">
      <c r="A18" s="20">
        <v>13</v>
      </c>
      <c r="B18" s="4" t="s">
        <v>179</v>
      </c>
      <c r="C18" s="4" t="s">
        <v>138</v>
      </c>
      <c r="D18" s="4" t="s">
        <v>210</v>
      </c>
      <c r="E18" s="15" t="s">
        <v>232</v>
      </c>
      <c r="F18" s="4">
        <v>6</v>
      </c>
      <c r="G18" s="21" t="s">
        <v>194</v>
      </c>
    </row>
    <row r="19" spans="1:7" ht="144" x14ac:dyDescent="0.3">
      <c r="A19" s="20">
        <v>14</v>
      </c>
      <c r="B19" s="4" t="s">
        <v>179</v>
      </c>
      <c r="C19" s="4" t="s">
        <v>195</v>
      </c>
      <c r="D19" s="4" t="s">
        <v>210</v>
      </c>
      <c r="E19" s="15" t="s">
        <v>233</v>
      </c>
      <c r="F19" s="4">
        <v>12</v>
      </c>
      <c r="G19" s="21" t="s">
        <v>234</v>
      </c>
    </row>
    <row r="20" spans="1:7" ht="96" x14ac:dyDescent="0.3">
      <c r="A20" s="20">
        <v>15</v>
      </c>
      <c r="B20" s="4" t="s">
        <v>179</v>
      </c>
      <c r="C20" s="4" t="s">
        <v>243</v>
      </c>
      <c r="D20" s="4" t="s">
        <v>274</v>
      </c>
      <c r="E20" s="15" t="s">
        <v>275</v>
      </c>
      <c r="F20" s="4">
        <v>8</v>
      </c>
      <c r="G20" s="21" t="s">
        <v>261</v>
      </c>
    </row>
    <row r="21" spans="1:7" ht="36" x14ac:dyDescent="0.3">
      <c r="A21" s="20">
        <v>16</v>
      </c>
      <c r="B21" s="4" t="s">
        <v>182</v>
      </c>
      <c r="C21" s="4" t="s">
        <v>138</v>
      </c>
      <c r="D21" s="4" t="s">
        <v>131</v>
      </c>
      <c r="E21" s="15" t="s">
        <v>183</v>
      </c>
      <c r="F21" s="4">
        <v>3</v>
      </c>
      <c r="G21" s="21" t="s">
        <v>169</v>
      </c>
    </row>
    <row r="22" spans="1:7" ht="72" x14ac:dyDescent="0.3">
      <c r="A22" s="20">
        <v>17</v>
      </c>
      <c r="B22" s="4" t="s">
        <v>182</v>
      </c>
      <c r="C22" s="4" t="s">
        <v>134</v>
      </c>
      <c r="D22" s="4" t="s">
        <v>147</v>
      </c>
      <c r="E22" s="15" t="s">
        <v>184</v>
      </c>
      <c r="F22" s="4">
        <v>6</v>
      </c>
      <c r="G22" s="21" t="s">
        <v>132</v>
      </c>
    </row>
    <row r="23" spans="1:7" ht="36" x14ac:dyDescent="0.3">
      <c r="A23" s="20">
        <v>18</v>
      </c>
      <c r="B23" s="4" t="s">
        <v>235</v>
      </c>
      <c r="C23" s="4" t="s">
        <v>138</v>
      </c>
      <c r="D23" s="4" t="s">
        <v>210</v>
      </c>
      <c r="E23" s="15" t="s">
        <v>236</v>
      </c>
      <c r="F23" s="4">
        <v>3</v>
      </c>
      <c r="G23" s="21" t="s">
        <v>224</v>
      </c>
    </row>
    <row r="24" spans="1:7" ht="72" x14ac:dyDescent="0.3">
      <c r="A24" s="20">
        <v>19</v>
      </c>
      <c r="B24" s="4" t="s">
        <v>182</v>
      </c>
      <c r="C24" s="4" t="s">
        <v>134</v>
      </c>
      <c r="D24" s="4" t="s">
        <v>210</v>
      </c>
      <c r="E24" s="15" t="s">
        <v>237</v>
      </c>
      <c r="F24" s="4">
        <v>6</v>
      </c>
      <c r="G24" s="21" t="s">
        <v>205</v>
      </c>
    </row>
    <row r="25" spans="1:7" ht="48" x14ac:dyDescent="0.3">
      <c r="A25" s="20">
        <v>20</v>
      </c>
      <c r="B25" s="4" t="s">
        <v>182</v>
      </c>
      <c r="C25" s="4" t="s">
        <v>243</v>
      </c>
      <c r="D25" s="4" t="s">
        <v>248</v>
      </c>
      <c r="E25" s="15" t="s">
        <v>276</v>
      </c>
      <c r="F25" s="4">
        <v>4</v>
      </c>
      <c r="G25" s="21" t="s">
        <v>277</v>
      </c>
    </row>
    <row r="26" spans="1:7" ht="72" x14ac:dyDescent="0.3">
      <c r="A26" s="20">
        <v>21</v>
      </c>
      <c r="B26" s="4" t="s">
        <v>146</v>
      </c>
      <c r="C26" s="4" t="s">
        <v>130</v>
      </c>
      <c r="D26" s="4" t="s">
        <v>147</v>
      </c>
      <c r="E26" s="15" t="s">
        <v>148</v>
      </c>
      <c r="F26" s="4">
        <v>6</v>
      </c>
      <c r="G26" s="21" t="s">
        <v>132</v>
      </c>
    </row>
    <row r="27" spans="1:7" ht="144" x14ac:dyDescent="0.3">
      <c r="A27" s="20">
        <v>22</v>
      </c>
      <c r="B27" s="4" t="s">
        <v>146</v>
      </c>
      <c r="C27" s="4" t="s">
        <v>142</v>
      </c>
      <c r="D27" s="4" t="s">
        <v>147</v>
      </c>
      <c r="E27" s="15" t="s">
        <v>149</v>
      </c>
      <c r="F27" s="4">
        <v>12</v>
      </c>
      <c r="G27" s="21" t="s">
        <v>150</v>
      </c>
    </row>
    <row r="28" spans="1:7" ht="72" x14ac:dyDescent="0.3">
      <c r="A28" s="20">
        <v>23</v>
      </c>
      <c r="B28" s="4" t="s">
        <v>203</v>
      </c>
      <c r="C28" s="4" t="s">
        <v>191</v>
      </c>
      <c r="D28" s="4" t="s">
        <v>192</v>
      </c>
      <c r="E28" s="15" t="s">
        <v>204</v>
      </c>
      <c r="F28" s="4">
        <v>6</v>
      </c>
      <c r="G28" s="21" t="s">
        <v>205</v>
      </c>
    </row>
    <row r="29" spans="1:7" ht="144" x14ac:dyDescent="0.3">
      <c r="A29" s="20">
        <v>24</v>
      </c>
      <c r="B29" s="4" t="s">
        <v>203</v>
      </c>
      <c r="C29" s="4" t="s">
        <v>195</v>
      </c>
      <c r="D29" s="4" t="s">
        <v>192</v>
      </c>
      <c r="E29" s="15" t="s">
        <v>206</v>
      </c>
      <c r="F29" s="4">
        <v>12</v>
      </c>
      <c r="G29" s="21" t="s">
        <v>207</v>
      </c>
    </row>
    <row r="30" spans="1:7" ht="96" x14ac:dyDescent="0.3">
      <c r="A30" s="20">
        <v>25</v>
      </c>
      <c r="B30" s="4" t="s">
        <v>146</v>
      </c>
      <c r="C30" s="4" t="s">
        <v>243</v>
      </c>
      <c r="D30" s="4" t="s">
        <v>251</v>
      </c>
      <c r="E30" s="15" t="s">
        <v>252</v>
      </c>
      <c r="F30" s="4">
        <v>8</v>
      </c>
      <c r="G30" s="21" t="s">
        <v>253</v>
      </c>
    </row>
    <row r="31" spans="1:7" ht="36" x14ac:dyDescent="0.3">
      <c r="A31" s="20">
        <v>26</v>
      </c>
      <c r="B31" s="4" t="s">
        <v>151</v>
      </c>
      <c r="C31" s="4" t="s">
        <v>130</v>
      </c>
      <c r="D31" s="4" t="s">
        <v>131</v>
      </c>
      <c r="E31" s="15" t="s">
        <v>152</v>
      </c>
      <c r="F31" s="4">
        <v>3</v>
      </c>
      <c r="G31" s="21" t="s">
        <v>140</v>
      </c>
    </row>
    <row r="32" spans="1:7" ht="72" x14ac:dyDescent="0.3">
      <c r="A32" s="20">
        <v>27</v>
      </c>
      <c r="B32" s="4" t="s">
        <v>153</v>
      </c>
      <c r="C32" s="4" t="s">
        <v>142</v>
      </c>
      <c r="D32" s="4" t="s">
        <v>147</v>
      </c>
      <c r="E32" s="15" t="s">
        <v>154</v>
      </c>
      <c r="F32" s="4">
        <v>6</v>
      </c>
      <c r="G32" s="21" t="s">
        <v>145</v>
      </c>
    </row>
    <row r="33" spans="1:7" ht="36" x14ac:dyDescent="0.3">
      <c r="A33" s="20">
        <v>28</v>
      </c>
      <c r="B33" s="4" t="s">
        <v>208</v>
      </c>
      <c r="C33" s="4" t="s">
        <v>138</v>
      </c>
      <c r="D33" s="4" t="s">
        <v>192</v>
      </c>
      <c r="E33" s="15" t="s">
        <v>209</v>
      </c>
      <c r="F33" s="4">
        <v>3</v>
      </c>
      <c r="G33" s="21" t="s">
        <v>200</v>
      </c>
    </row>
    <row r="34" spans="1:7" ht="72" x14ac:dyDescent="0.3">
      <c r="A34" s="20">
        <v>29</v>
      </c>
      <c r="B34" s="4" t="s">
        <v>208</v>
      </c>
      <c r="C34" s="4" t="s">
        <v>134</v>
      </c>
      <c r="D34" s="4" t="s">
        <v>210</v>
      </c>
      <c r="E34" s="15" t="s">
        <v>211</v>
      </c>
      <c r="F34" s="4">
        <v>6</v>
      </c>
      <c r="G34" s="21" t="s">
        <v>212</v>
      </c>
    </row>
    <row r="35" spans="1:7" ht="48" x14ac:dyDescent="0.3">
      <c r="A35" s="20">
        <v>30</v>
      </c>
      <c r="B35" s="4" t="s">
        <v>254</v>
      </c>
      <c r="C35" s="4" t="s">
        <v>255</v>
      </c>
      <c r="D35" s="4" t="s">
        <v>251</v>
      </c>
      <c r="E35" s="15" t="s">
        <v>256</v>
      </c>
      <c r="F35" s="4">
        <v>4</v>
      </c>
      <c r="G35" s="21" t="s">
        <v>257</v>
      </c>
    </row>
    <row r="36" spans="1:7" ht="72" x14ac:dyDescent="0.3">
      <c r="A36" s="20">
        <v>31</v>
      </c>
      <c r="B36" s="4" t="s">
        <v>155</v>
      </c>
      <c r="C36" s="4" t="s">
        <v>138</v>
      </c>
      <c r="D36" s="4" t="s">
        <v>131</v>
      </c>
      <c r="E36" s="15" t="s">
        <v>156</v>
      </c>
      <c r="F36" s="4">
        <v>6</v>
      </c>
      <c r="G36" s="21" t="s">
        <v>132</v>
      </c>
    </row>
    <row r="37" spans="1:7" ht="144" x14ac:dyDescent="0.3">
      <c r="A37" s="20">
        <v>32</v>
      </c>
      <c r="B37" s="4" t="s">
        <v>157</v>
      </c>
      <c r="C37" s="4" t="s">
        <v>142</v>
      </c>
      <c r="D37" s="4" t="s">
        <v>147</v>
      </c>
      <c r="E37" s="15" t="s">
        <v>158</v>
      </c>
      <c r="F37" s="4">
        <v>12</v>
      </c>
      <c r="G37" s="21" t="s">
        <v>159</v>
      </c>
    </row>
    <row r="38" spans="1:7" ht="72" x14ac:dyDescent="0.3">
      <c r="A38" s="20">
        <v>33</v>
      </c>
      <c r="B38" s="4" t="s">
        <v>155</v>
      </c>
      <c r="C38" s="4" t="s">
        <v>191</v>
      </c>
      <c r="D38" s="4" t="s">
        <v>210</v>
      </c>
      <c r="E38" s="15" t="s">
        <v>213</v>
      </c>
      <c r="F38" s="4">
        <v>6</v>
      </c>
      <c r="G38" s="21" t="s">
        <v>205</v>
      </c>
    </row>
    <row r="39" spans="1:7" ht="144" x14ac:dyDescent="0.3">
      <c r="A39" s="20">
        <v>34</v>
      </c>
      <c r="B39" s="4" t="s">
        <v>155</v>
      </c>
      <c r="C39" s="4" t="s">
        <v>195</v>
      </c>
      <c r="D39" s="4" t="s">
        <v>192</v>
      </c>
      <c r="E39" s="15" t="s">
        <v>214</v>
      </c>
      <c r="F39" s="4">
        <v>12</v>
      </c>
      <c r="G39" s="21" t="s">
        <v>215</v>
      </c>
    </row>
    <row r="40" spans="1:7" ht="96" x14ac:dyDescent="0.3">
      <c r="A40" s="20">
        <v>35</v>
      </c>
      <c r="B40" s="4" t="s">
        <v>258</v>
      </c>
      <c r="C40" s="4" t="s">
        <v>243</v>
      </c>
      <c r="D40" s="4" t="s">
        <v>259</v>
      </c>
      <c r="E40" s="15" t="s">
        <v>260</v>
      </c>
      <c r="F40" s="4">
        <v>8</v>
      </c>
      <c r="G40" s="21" t="s">
        <v>261</v>
      </c>
    </row>
    <row r="41" spans="1:7" ht="36" x14ac:dyDescent="0.3">
      <c r="A41" s="20">
        <v>36</v>
      </c>
      <c r="B41" s="4" t="s">
        <v>160</v>
      </c>
      <c r="C41" s="4" t="s">
        <v>130</v>
      </c>
      <c r="D41" s="4" t="s">
        <v>131</v>
      </c>
      <c r="E41" s="15" t="s">
        <v>161</v>
      </c>
      <c r="F41" s="4">
        <v>3</v>
      </c>
      <c r="G41" s="21" t="s">
        <v>140</v>
      </c>
    </row>
    <row r="42" spans="1:7" ht="72" x14ac:dyDescent="0.3">
      <c r="A42" s="20">
        <v>37</v>
      </c>
      <c r="B42" s="4" t="s">
        <v>160</v>
      </c>
      <c r="C42" s="4" t="s">
        <v>142</v>
      </c>
      <c r="D42" s="4" t="s">
        <v>131</v>
      </c>
      <c r="E42" s="15" t="s">
        <v>162</v>
      </c>
      <c r="F42" s="4">
        <v>6</v>
      </c>
      <c r="G42" s="21" t="s">
        <v>132</v>
      </c>
    </row>
    <row r="43" spans="1:7" ht="36" x14ac:dyDescent="0.3">
      <c r="A43" s="20">
        <v>38</v>
      </c>
      <c r="B43" s="4" t="s">
        <v>216</v>
      </c>
      <c r="C43" s="4" t="s">
        <v>138</v>
      </c>
      <c r="D43" s="4" t="s">
        <v>192</v>
      </c>
      <c r="E43" s="15" t="s">
        <v>217</v>
      </c>
      <c r="F43" s="4">
        <v>3</v>
      </c>
      <c r="G43" s="21" t="s">
        <v>200</v>
      </c>
    </row>
    <row r="44" spans="1:7" ht="72" x14ac:dyDescent="0.3">
      <c r="A44" s="20">
        <v>39</v>
      </c>
      <c r="B44" s="4" t="s">
        <v>218</v>
      </c>
      <c r="C44" s="4" t="s">
        <v>134</v>
      </c>
      <c r="D44" s="4" t="s">
        <v>210</v>
      </c>
      <c r="E44" s="15" t="s">
        <v>219</v>
      </c>
      <c r="F44" s="4">
        <v>6</v>
      </c>
      <c r="G44" s="21" t="s">
        <v>205</v>
      </c>
    </row>
    <row r="45" spans="1:7" ht="48" x14ac:dyDescent="0.3">
      <c r="A45" s="20">
        <v>40</v>
      </c>
      <c r="B45" s="4" t="s">
        <v>262</v>
      </c>
      <c r="C45" s="4" t="s">
        <v>263</v>
      </c>
      <c r="D45" s="4" t="s">
        <v>248</v>
      </c>
      <c r="E45" s="15" t="s">
        <v>264</v>
      </c>
      <c r="F45" s="4">
        <v>4</v>
      </c>
      <c r="G45" s="21" t="s">
        <v>265</v>
      </c>
    </row>
    <row r="46" spans="1:7" ht="72" x14ac:dyDescent="0.3">
      <c r="A46" s="20">
        <v>41</v>
      </c>
      <c r="B46" s="4" t="s">
        <v>185</v>
      </c>
      <c r="C46" s="4" t="s">
        <v>186</v>
      </c>
      <c r="D46" s="4" t="s">
        <v>187</v>
      </c>
      <c r="E46" s="15" t="s">
        <v>188</v>
      </c>
      <c r="F46" s="4">
        <v>6</v>
      </c>
      <c r="G46" s="21" t="s">
        <v>189</v>
      </c>
    </row>
    <row r="47" spans="1:7" ht="72" x14ac:dyDescent="0.3">
      <c r="A47" s="20">
        <v>42</v>
      </c>
      <c r="B47" s="4" t="s">
        <v>238</v>
      </c>
      <c r="C47" s="4" t="s">
        <v>186</v>
      </c>
      <c r="D47" s="4" t="s">
        <v>239</v>
      </c>
      <c r="E47" s="15" t="s">
        <v>240</v>
      </c>
      <c r="F47" s="4">
        <v>6</v>
      </c>
      <c r="G47" s="21" t="s">
        <v>241</v>
      </c>
    </row>
    <row r="48" spans="1:7" ht="72" x14ac:dyDescent="0.3">
      <c r="A48" s="20">
        <v>43</v>
      </c>
      <c r="B48" s="4" t="s">
        <v>163</v>
      </c>
      <c r="C48" s="4" t="s">
        <v>130</v>
      </c>
      <c r="D48" s="4" t="s">
        <v>147</v>
      </c>
      <c r="E48" s="15" t="s">
        <v>164</v>
      </c>
      <c r="F48" s="4">
        <v>6</v>
      </c>
      <c r="G48" s="21" t="s">
        <v>132</v>
      </c>
    </row>
    <row r="49" spans="1:7" ht="144" x14ac:dyDescent="0.3">
      <c r="A49" s="20">
        <v>44</v>
      </c>
      <c r="B49" s="4" t="s">
        <v>163</v>
      </c>
      <c r="C49" s="4" t="s">
        <v>134</v>
      </c>
      <c r="D49" s="4" t="s">
        <v>131</v>
      </c>
      <c r="E49" s="15" t="s">
        <v>165</v>
      </c>
      <c r="F49" s="4">
        <v>12</v>
      </c>
      <c r="G49" s="21" t="s">
        <v>166</v>
      </c>
    </row>
    <row r="50" spans="1:7" ht="72" x14ac:dyDescent="0.3">
      <c r="A50" s="20">
        <v>45</v>
      </c>
      <c r="B50" s="4" t="s">
        <v>220</v>
      </c>
      <c r="C50" s="4" t="s">
        <v>138</v>
      </c>
      <c r="D50" s="4" t="s">
        <v>210</v>
      </c>
      <c r="E50" s="15" t="s">
        <v>221</v>
      </c>
      <c r="F50" s="4">
        <v>6</v>
      </c>
      <c r="G50" s="21" t="s">
        <v>194</v>
      </c>
    </row>
    <row r="51" spans="1:7" ht="144" x14ac:dyDescent="0.3">
      <c r="A51" s="20">
        <v>46</v>
      </c>
      <c r="B51" s="4" t="s">
        <v>220</v>
      </c>
      <c r="C51" s="4" t="s">
        <v>134</v>
      </c>
      <c r="D51" s="4" t="s">
        <v>210</v>
      </c>
      <c r="E51" s="15" t="s">
        <v>222</v>
      </c>
      <c r="F51" s="4">
        <v>12</v>
      </c>
      <c r="G51" s="21" t="s">
        <v>215</v>
      </c>
    </row>
    <row r="52" spans="1:7" ht="96" x14ac:dyDescent="0.3">
      <c r="A52" s="20">
        <v>47</v>
      </c>
      <c r="B52" s="4" t="s">
        <v>266</v>
      </c>
      <c r="C52" s="4" t="s">
        <v>243</v>
      </c>
      <c r="D52" s="4" t="s">
        <v>259</v>
      </c>
      <c r="E52" s="15" t="s">
        <v>267</v>
      </c>
      <c r="F52" s="4">
        <v>8</v>
      </c>
      <c r="G52" s="21" t="s">
        <v>268</v>
      </c>
    </row>
    <row r="53" spans="1:7" ht="36" x14ac:dyDescent="0.3">
      <c r="A53" s="20">
        <v>48</v>
      </c>
      <c r="B53" s="4" t="s">
        <v>167</v>
      </c>
      <c r="C53" s="4" t="s">
        <v>138</v>
      </c>
      <c r="D53" s="4" t="s">
        <v>147</v>
      </c>
      <c r="E53" s="15" t="s">
        <v>168</v>
      </c>
      <c r="F53" s="4">
        <v>3</v>
      </c>
      <c r="G53" s="21" t="s">
        <v>169</v>
      </c>
    </row>
    <row r="54" spans="1:7" ht="72" x14ac:dyDescent="0.3">
      <c r="A54" s="20">
        <v>49</v>
      </c>
      <c r="B54" s="4" t="s">
        <v>167</v>
      </c>
      <c r="C54" s="4" t="s">
        <v>142</v>
      </c>
      <c r="D54" s="4" t="s">
        <v>147</v>
      </c>
      <c r="E54" s="15" t="s">
        <v>170</v>
      </c>
      <c r="F54" s="4">
        <v>6</v>
      </c>
      <c r="G54" s="21" t="s">
        <v>145</v>
      </c>
    </row>
    <row r="55" spans="1:7" ht="36" x14ac:dyDescent="0.3">
      <c r="A55" s="20">
        <v>50</v>
      </c>
      <c r="B55" s="4" t="s">
        <v>167</v>
      </c>
      <c r="C55" s="4" t="s">
        <v>138</v>
      </c>
      <c r="D55" s="4" t="s">
        <v>210</v>
      </c>
      <c r="E55" s="15" t="s">
        <v>223</v>
      </c>
      <c r="F55" s="4">
        <v>3</v>
      </c>
      <c r="G55" s="21" t="s">
        <v>224</v>
      </c>
    </row>
    <row r="56" spans="1:7" ht="72" x14ac:dyDescent="0.3">
      <c r="A56" s="20">
        <v>51</v>
      </c>
      <c r="B56" s="4" t="s">
        <v>167</v>
      </c>
      <c r="C56" s="4" t="s">
        <v>134</v>
      </c>
      <c r="D56" s="4" t="s">
        <v>210</v>
      </c>
      <c r="E56" s="15" t="s">
        <v>225</v>
      </c>
      <c r="F56" s="4">
        <v>6</v>
      </c>
      <c r="G56" s="21" t="s">
        <v>205</v>
      </c>
    </row>
    <row r="57" spans="1:7" ht="48" x14ac:dyDescent="0.3">
      <c r="A57" s="20">
        <v>52</v>
      </c>
      <c r="B57" s="4" t="s">
        <v>167</v>
      </c>
      <c r="C57" s="4" t="s">
        <v>243</v>
      </c>
      <c r="D57" s="4" t="s">
        <v>248</v>
      </c>
      <c r="E57" s="15" t="s">
        <v>269</v>
      </c>
      <c r="F57" s="4">
        <v>4</v>
      </c>
      <c r="G57" s="21" t="s">
        <v>250</v>
      </c>
    </row>
    <row r="58" spans="1:7" ht="72" x14ac:dyDescent="0.3">
      <c r="A58" s="20">
        <v>53</v>
      </c>
      <c r="B58" s="4" t="s">
        <v>171</v>
      </c>
      <c r="C58" s="4" t="s">
        <v>138</v>
      </c>
      <c r="D58" s="4" t="s">
        <v>131</v>
      </c>
      <c r="E58" s="15" t="s">
        <v>172</v>
      </c>
      <c r="F58" s="4">
        <v>6</v>
      </c>
      <c r="G58" s="21" t="s">
        <v>145</v>
      </c>
    </row>
    <row r="59" spans="1:7" ht="144" x14ac:dyDescent="0.3">
      <c r="A59" s="20">
        <v>54</v>
      </c>
      <c r="B59" s="4" t="s">
        <v>171</v>
      </c>
      <c r="C59" s="4" t="s">
        <v>134</v>
      </c>
      <c r="D59" s="4" t="s">
        <v>147</v>
      </c>
      <c r="E59" s="15" t="s">
        <v>173</v>
      </c>
      <c r="F59" s="4">
        <v>12</v>
      </c>
      <c r="G59" s="21" t="s">
        <v>174</v>
      </c>
    </row>
    <row r="60" spans="1:7" ht="72" x14ac:dyDescent="0.3">
      <c r="A60" s="20">
        <v>55</v>
      </c>
      <c r="B60" s="4" t="s">
        <v>226</v>
      </c>
      <c r="C60" s="4" t="s">
        <v>138</v>
      </c>
      <c r="D60" s="4" t="s">
        <v>210</v>
      </c>
      <c r="E60" s="15" t="s">
        <v>227</v>
      </c>
      <c r="F60" s="4">
        <v>6</v>
      </c>
      <c r="G60" s="21" t="s">
        <v>194</v>
      </c>
    </row>
    <row r="61" spans="1:7" ht="144" x14ac:dyDescent="0.3">
      <c r="A61" s="20">
        <v>56</v>
      </c>
      <c r="B61" s="4" t="s">
        <v>171</v>
      </c>
      <c r="C61" s="4" t="s">
        <v>134</v>
      </c>
      <c r="D61" s="4" t="s">
        <v>210</v>
      </c>
      <c r="E61" s="15" t="s">
        <v>228</v>
      </c>
      <c r="F61" s="4">
        <v>12</v>
      </c>
      <c r="G61" s="21" t="s">
        <v>229</v>
      </c>
    </row>
    <row r="62" spans="1:7" ht="96" x14ac:dyDescent="0.3">
      <c r="A62" s="20">
        <v>57</v>
      </c>
      <c r="B62" s="4" t="s">
        <v>270</v>
      </c>
      <c r="C62" s="4" t="s">
        <v>247</v>
      </c>
      <c r="D62" s="4" t="s">
        <v>259</v>
      </c>
      <c r="E62" s="15" t="s">
        <v>271</v>
      </c>
      <c r="F62" s="4">
        <v>8</v>
      </c>
      <c r="G62" s="21" t="s">
        <v>272</v>
      </c>
    </row>
    <row r="63" spans="1:7" ht="36" x14ac:dyDescent="0.3">
      <c r="A63" s="20">
        <v>58</v>
      </c>
      <c r="B63" s="4" t="s">
        <v>175</v>
      </c>
      <c r="C63" s="4" t="s">
        <v>138</v>
      </c>
      <c r="D63" s="4" t="s">
        <v>131</v>
      </c>
      <c r="E63" s="15" t="s">
        <v>176</v>
      </c>
      <c r="F63" s="4">
        <v>3</v>
      </c>
      <c r="G63" s="21" t="s">
        <v>169</v>
      </c>
    </row>
    <row r="64" spans="1:7" ht="72" x14ac:dyDescent="0.3">
      <c r="A64" s="20">
        <v>59</v>
      </c>
      <c r="B64" s="4" t="s">
        <v>177</v>
      </c>
      <c r="C64" s="4" t="s">
        <v>134</v>
      </c>
      <c r="D64" s="4" t="s">
        <v>147</v>
      </c>
      <c r="E64" s="15" t="s">
        <v>178</v>
      </c>
      <c r="F64" s="4">
        <v>6</v>
      </c>
      <c r="G64" s="21" t="s">
        <v>132</v>
      </c>
    </row>
    <row r="65" spans="1:7" ht="36" x14ac:dyDescent="0.3">
      <c r="A65" s="20">
        <v>60</v>
      </c>
      <c r="B65" s="4" t="s">
        <v>177</v>
      </c>
      <c r="C65" s="4" t="s">
        <v>191</v>
      </c>
      <c r="D65" s="4" t="s">
        <v>210</v>
      </c>
      <c r="E65" s="15" t="s">
        <v>230</v>
      </c>
      <c r="F65" s="4">
        <v>3</v>
      </c>
      <c r="G65" s="21" t="s">
        <v>224</v>
      </c>
    </row>
    <row r="66" spans="1:7" ht="72" x14ac:dyDescent="0.3">
      <c r="A66" s="20">
        <v>61</v>
      </c>
      <c r="B66" s="4" t="s">
        <v>177</v>
      </c>
      <c r="C66" s="4" t="s">
        <v>134</v>
      </c>
      <c r="D66" s="4" t="s">
        <v>210</v>
      </c>
      <c r="E66" s="15" t="s">
        <v>231</v>
      </c>
      <c r="F66" s="4">
        <v>6</v>
      </c>
      <c r="G66" s="21" t="s">
        <v>212</v>
      </c>
    </row>
    <row r="67" spans="1:7" ht="48" x14ac:dyDescent="0.3">
      <c r="A67" s="20">
        <v>62</v>
      </c>
      <c r="B67" s="4" t="s">
        <v>177</v>
      </c>
      <c r="C67" s="4" t="s">
        <v>247</v>
      </c>
      <c r="D67" s="4" t="s">
        <v>248</v>
      </c>
      <c r="E67" s="15" t="s">
        <v>273</v>
      </c>
      <c r="F67" s="4">
        <v>4</v>
      </c>
      <c r="G67" s="21" t="s">
        <v>250</v>
      </c>
    </row>
    <row r="68" spans="1:7" ht="96" x14ac:dyDescent="0.3">
      <c r="A68" s="22">
        <v>63</v>
      </c>
      <c r="B68" s="16" t="s">
        <v>278</v>
      </c>
      <c r="C68" s="5"/>
      <c r="D68" s="5" t="s">
        <v>248</v>
      </c>
      <c r="E68" s="17" t="s">
        <v>279</v>
      </c>
      <c r="F68" s="5">
        <v>8</v>
      </c>
      <c r="G68" s="23" t="s">
        <v>280</v>
      </c>
    </row>
  </sheetData>
  <mergeCells count="2">
    <mergeCell ref="A1:G2"/>
    <mergeCell ref="A3:G3"/>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사업주훈련</vt:lpstr>
      <vt:lpstr>법정의무교육</vt:lpstr>
      <vt:lpstr>산업안전교육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2024-06-11T00:03:15Z</dcterms:created>
  <dcterms:modified xsi:type="dcterms:W3CDTF">2024-06-13T04:43:23Z</dcterms:modified>
</cp:coreProperties>
</file>